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9"/>
  <workbookPr/>
  <mc:AlternateContent xmlns:mc="http://schemas.openxmlformats.org/markup-compatibility/2006">
    <mc:Choice Requires="x15">
      <x15ac:absPath xmlns:x15ac="http://schemas.microsoft.com/office/spreadsheetml/2010/11/ac" url="/Users/taihuynh/Google Drive/NORC Data/Master - All NORCs in Ontario/"/>
    </mc:Choice>
  </mc:AlternateContent>
  <xr:revisionPtr revIDLastSave="0" documentId="13_ncr:1_{35DB328C-5D7A-364D-86DD-1E027581C8E8}" xr6:coauthVersionLast="47" xr6:coauthVersionMax="47" xr10:uidLastSave="{00000000-0000-0000-0000-000000000000}"/>
  <bookViews>
    <workbookView xWindow="0" yWindow="1000" windowWidth="28200" windowHeight="15360" xr2:uid="{00000000-000D-0000-FFFF-FFFF00000000}"/>
  </bookViews>
  <sheets>
    <sheet name="Acknowledgement" sheetId="4" r:id="rId1"/>
    <sheet name="Methods" sheetId="3" r:id="rId2"/>
    <sheet name="Database" sheetId="1" r:id="rId3"/>
    <sheet name="Buidling count" sheetId="2" r:id="rId4"/>
  </sheets>
  <definedNames>
    <definedName name="_xlnm._FilterDatabase" localSheetId="2" hidden="1">Database!$A$1:$J$1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6" i="2" l="1"/>
</calcChain>
</file>

<file path=xl/sharedStrings.xml><?xml version="1.0" encoding="utf-8"?>
<sst xmlns="http://schemas.openxmlformats.org/spreadsheetml/2006/main" count="11743" uniqueCount="4458">
  <si>
    <t>PHU Name</t>
  </si>
  <si>
    <t>Municipality Name</t>
  </si>
  <si>
    <t>P Code</t>
  </si>
  <si>
    <t>Address</t>
  </si>
  <si>
    <t>Bldg Type</t>
  </si>
  <si>
    <t>Age 65+ Total</t>
  </si>
  <si>
    <t>All_Persons</t>
  </si>
  <si>
    <t>% of Seniors</t>
  </si>
  <si>
    <t>ALGOMA</t>
  </si>
  <si>
    <t>ELLIOT LAKE</t>
  </si>
  <si>
    <t>P5A2L1</t>
  </si>
  <si>
    <t>P5A</t>
  </si>
  <si>
    <t>4 Pine Rd</t>
  </si>
  <si>
    <t>Community Housing</t>
  </si>
  <si>
    <t>P5A2L5</t>
  </si>
  <si>
    <t>27 Mississauga Ave</t>
  </si>
  <si>
    <t>Condos</t>
  </si>
  <si>
    <t>P5A2S8</t>
  </si>
  <si>
    <t>100 Warsaw Pl</t>
  </si>
  <si>
    <t>Apartments</t>
  </si>
  <si>
    <t>P5A2W2</t>
  </si>
  <si>
    <t>66 Warsaw Pl</t>
  </si>
  <si>
    <t>P5A2W9</t>
  </si>
  <si>
    <t>1 Washington Cres</t>
  </si>
  <si>
    <t>P5A2X1</t>
  </si>
  <si>
    <t>3 Washington Cres</t>
  </si>
  <si>
    <t>SAULT STE. MARIE</t>
  </si>
  <si>
    <t>P6A3Y3</t>
  </si>
  <si>
    <t>P6A</t>
  </si>
  <si>
    <t>99 Pine St</t>
  </si>
  <si>
    <t>P6A5X5</t>
  </si>
  <si>
    <t>615 Bay St</t>
  </si>
  <si>
    <t>P6A6G9</t>
  </si>
  <si>
    <t>49 St Mary's River Dr</t>
  </si>
  <si>
    <t>P6A6K5</t>
  </si>
  <si>
    <t>1139 Queen St E</t>
  </si>
  <si>
    <t>P6A6L7</t>
  </si>
  <si>
    <t>700 Bay St</t>
  </si>
  <si>
    <t>P6A6M6</t>
  </si>
  <si>
    <t>89 Pine St</t>
  </si>
  <si>
    <t>P6A6N7</t>
  </si>
  <si>
    <t>275 Albert St E</t>
  </si>
  <si>
    <t>P6A6R9</t>
  </si>
  <si>
    <t>623 Bay St</t>
  </si>
  <si>
    <t>P6A6W9</t>
  </si>
  <si>
    <t>4 East St</t>
  </si>
  <si>
    <t>P6B0E5</t>
  </si>
  <si>
    <t>P6B</t>
  </si>
  <si>
    <t>727 North St</t>
  </si>
  <si>
    <t>Seniors Housing</t>
  </si>
  <si>
    <t>P6B3P2</t>
  </si>
  <si>
    <t>55 Chapple Ave</t>
  </si>
  <si>
    <t>P6B5T7</t>
  </si>
  <si>
    <t>721 North St</t>
  </si>
  <si>
    <t>P6B5Y7</t>
  </si>
  <si>
    <t>31 Old Garden River Rd</t>
  </si>
  <si>
    <t>P6B5Y9</t>
  </si>
  <si>
    <t>313 MacDonald Ave</t>
  </si>
  <si>
    <t>P6B5Z1</t>
  </si>
  <si>
    <t>134 Breton Rd</t>
  </si>
  <si>
    <t>P6B5Z3</t>
  </si>
  <si>
    <t>725 North St</t>
  </si>
  <si>
    <t>P6B6G4</t>
  </si>
  <si>
    <t>303 MacDonald Ave</t>
  </si>
  <si>
    <t>BRANT</t>
  </si>
  <si>
    <t>BRANT COUNTY</t>
  </si>
  <si>
    <t>N3L3S8</t>
  </si>
  <si>
    <t>N3L</t>
  </si>
  <si>
    <t>170 Trillium Way</t>
  </si>
  <si>
    <t>BRANTFORD</t>
  </si>
  <si>
    <t>N3P1Z5</t>
  </si>
  <si>
    <t>N3P</t>
  </si>
  <si>
    <t>9 Bonheur Crt</t>
  </si>
  <si>
    <t>N3R0B4</t>
  </si>
  <si>
    <t>N3R</t>
  </si>
  <si>
    <t>555 Park Rd N</t>
  </si>
  <si>
    <t>N3R0B5</t>
  </si>
  <si>
    <t>335 Dunsdon St</t>
  </si>
  <si>
    <t>N3R2X4</t>
  </si>
  <si>
    <t>301 Fairview Dr</t>
  </si>
  <si>
    <t>N3R2X5</t>
  </si>
  <si>
    <t>321 Fairview Dr</t>
  </si>
  <si>
    <t>N3R5R8</t>
  </si>
  <si>
    <t>33 Memorial Dr</t>
  </si>
  <si>
    <t>N3R5Z2</t>
  </si>
  <si>
    <t>8 Olivetree Rd</t>
  </si>
  <si>
    <t>N3R6M3</t>
  </si>
  <si>
    <t>640 West St</t>
  </si>
  <si>
    <t>N3R6N5</t>
  </si>
  <si>
    <t>47 Memorial Dr</t>
  </si>
  <si>
    <t>N3R6N9</t>
  </si>
  <si>
    <t>67 North Park St</t>
  </si>
  <si>
    <t>N3R6Y9</t>
  </si>
  <si>
    <t>36 Hayhurst Rd</t>
  </si>
  <si>
    <t>N3R7G3</t>
  </si>
  <si>
    <t>405 Park Rd N</t>
  </si>
  <si>
    <t>N3R7R5</t>
  </si>
  <si>
    <t>88 Tollgate Rd</t>
  </si>
  <si>
    <t>N3T1K3</t>
  </si>
  <si>
    <t>N3T</t>
  </si>
  <si>
    <t>24 Colborne St W</t>
  </si>
  <si>
    <t>N3T5W3</t>
  </si>
  <si>
    <t>5 Fordview Crt</t>
  </si>
  <si>
    <t>N3T6A2</t>
  </si>
  <si>
    <t>45 Albion St</t>
  </si>
  <si>
    <t>N3T6B9</t>
  </si>
  <si>
    <t>7 Bain St</t>
  </si>
  <si>
    <t>N3T6R8</t>
  </si>
  <si>
    <t>35 Stratford Terr</t>
  </si>
  <si>
    <t>CHATHAM-KENT</t>
  </si>
  <si>
    <t>N7L1C7</t>
  </si>
  <si>
    <t>N7L</t>
  </si>
  <si>
    <t>650 Grand Ave W</t>
  </si>
  <si>
    <t>N7L2K4</t>
  </si>
  <si>
    <t>100 McFarlane Ave</t>
  </si>
  <si>
    <t>N7L4E3</t>
  </si>
  <si>
    <t>600 Grand Ave W</t>
  </si>
  <si>
    <t>N7L4J2</t>
  </si>
  <si>
    <t>30 Trillium Village</t>
  </si>
  <si>
    <t>N7L4M5</t>
  </si>
  <si>
    <t>805 Grand Ave W</t>
  </si>
  <si>
    <t>N7L4M6</t>
  </si>
  <si>
    <t>40 Trillium Village</t>
  </si>
  <si>
    <t>N7L4T2</t>
  </si>
  <si>
    <t>50 Michener Rd</t>
  </si>
  <si>
    <t>N7L4W5</t>
  </si>
  <si>
    <t>343 Grand Ave E</t>
  </si>
  <si>
    <t>N7L5B9</t>
  </si>
  <si>
    <t>53 McNaughton Ave W</t>
  </si>
  <si>
    <t>N7M6A4</t>
  </si>
  <si>
    <t>N7M</t>
  </si>
  <si>
    <t>89 Riverview Dr</t>
  </si>
  <si>
    <t>N7M6A5</t>
  </si>
  <si>
    <t>40 Elm St</t>
  </si>
  <si>
    <t>N7M6B8</t>
  </si>
  <si>
    <t>45 Riverview Dr</t>
  </si>
  <si>
    <t>N8A4W8</t>
  </si>
  <si>
    <t>N8A</t>
  </si>
  <si>
    <t>475 Wallace St</t>
  </si>
  <si>
    <t>N8A4Y1</t>
  </si>
  <si>
    <t>750 Wallace St</t>
  </si>
  <si>
    <t>DURHAM</t>
  </si>
  <si>
    <t>AJAX</t>
  </si>
  <si>
    <t>L1S2J6</t>
  </si>
  <si>
    <t>L1S</t>
  </si>
  <si>
    <t>30 Exeter Rd</t>
  </si>
  <si>
    <t>L1S2J9</t>
  </si>
  <si>
    <t>42 Exeter Rd</t>
  </si>
  <si>
    <t>L1S2K1</t>
  </si>
  <si>
    <t>50 Exeter Rd</t>
  </si>
  <si>
    <t>L1S3L1</t>
  </si>
  <si>
    <t>44 Falby Crt</t>
  </si>
  <si>
    <t>L1S3L2</t>
  </si>
  <si>
    <t>66 Falby Crt</t>
  </si>
  <si>
    <t>L1S3M1</t>
  </si>
  <si>
    <t>655 Harwood Ave S</t>
  </si>
  <si>
    <t>L1S4G3</t>
  </si>
  <si>
    <t>40 Kitney Dr</t>
  </si>
  <si>
    <t>L1S6B4</t>
  </si>
  <si>
    <t>92 Church St S</t>
  </si>
  <si>
    <t>L1S7K1</t>
  </si>
  <si>
    <t>25 Cumberland Lane</t>
  </si>
  <si>
    <t>L1S7K2</t>
  </si>
  <si>
    <t>70 Cumberland lane</t>
  </si>
  <si>
    <t>L1S7K3</t>
  </si>
  <si>
    <t>45 Cumberland Lane</t>
  </si>
  <si>
    <t>L1S7L1</t>
  </si>
  <si>
    <t>960 Westney Rd S</t>
  </si>
  <si>
    <t>L1T3H3</t>
  </si>
  <si>
    <t>L1T</t>
  </si>
  <si>
    <t>2 Westney Rd N</t>
  </si>
  <si>
    <t>CLARINGTON</t>
  </si>
  <si>
    <t>L1B0V4</t>
  </si>
  <si>
    <t>L1B</t>
  </si>
  <si>
    <t>21 Brookhouse Dr</t>
  </si>
  <si>
    <t>L1C0H6</t>
  </si>
  <si>
    <t>L1C</t>
  </si>
  <si>
    <t>61 Clarington Blvd</t>
  </si>
  <si>
    <t>L1C0V5</t>
  </si>
  <si>
    <t>290 Liberty St N</t>
  </si>
  <si>
    <t>L1C3Z5</t>
  </si>
  <si>
    <t>108 Liberty St N</t>
  </si>
  <si>
    <t>L1C4K5</t>
  </si>
  <si>
    <t>145 Liberty St S</t>
  </si>
  <si>
    <t>L1C5A1</t>
  </si>
  <si>
    <t>95 Wellington St</t>
  </si>
  <si>
    <t>OSHAWA</t>
  </si>
  <si>
    <t>L1G1J9</t>
  </si>
  <si>
    <t>L1G</t>
  </si>
  <si>
    <t>44 William St W</t>
  </si>
  <si>
    <t>L1G1S7</t>
  </si>
  <si>
    <t>120 Elgin St W</t>
  </si>
  <si>
    <t>L1G2L7</t>
  </si>
  <si>
    <t>199 Hillcroft St</t>
  </si>
  <si>
    <t>L1G2Z2</t>
  </si>
  <si>
    <t>666 Terrace Dr</t>
  </si>
  <si>
    <t>L1G2Z3</t>
  </si>
  <si>
    <t>777 Terrace Dr</t>
  </si>
  <si>
    <t>L1G2Z4</t>
  </si>
  <si>
    <t>511 Canonberry Crt</t>
  </si>
  <si>
    <t>L1G2Z5</t>
  </si>
  <si>
    <t>512 Canonberry Crt</t>
  </si>
  <si>
    <t>L1G2Z6</t>
  </si>
  <si>
    <t>516 Canonberry Crt</t>
  </si>
  <si>
    <t>L1G3S9</t>
  </si>
  <si>
    <t>1265 Pentland St</t>
  </si>
  <si>
    <t>L1G4T4</t>
  </si>
  <si>
    <t>255 Simcoe St N</t>
  </si>
  <si>
    <t>L1G4X2</t>
  </si>
  <si>
    <t>1221 Simcoe St N</t>
  </si>
  <si>
    <t>L1G6Z8</t>
  </si>
  <si>
    <t>555 Mayfair Ave</t>
  </si>
  <si>
    <t>L1G7C7</t>
  </si>
  <si>
    <t>50 Richmond St E</t>
  </si>
  <si>
    <t>L1G7C9</t>
  </si>
  <si>
    <t>55 William St E</t>
  </si>
  <si>
    <t>L1G7T2</t>
  </si>
  <si>
    <t>900 Wilson Rd N</t>
  </si>
  <si>
    <t>L1G7T5</t>
  </si>
  <si>
    <t>700 Wilson Rd N</t>
  </si>
  <si>
    <t>L1G7W6</t>
  </si>
  <si>
    <t>855 Wilson Rd N</t>
  </si>
  <si>
    <t>L1H1W9</t>
  </si>
  <si>
    <t>L1H</t>
  </si>
  <si>
    <t>75 John St W</t>
  </si>
  <si>
    <t>L1H7T8</t>
  </si>
  <si>
    <t>155 King St E</t>
  </si>
  <si>
    <t>L1H7Y8</t>
  </si>
  <si>
    <t>1250 King St E</t>
  </si>
  <si>
    <t>L1H8R9</t>
  </si>
  <si>
    <t>130 Centre St S</t>
  </si>
  <si>
    <t>Co-op</t>
  </si>
  <si>
    <t>L1J4L4</t>
  </si>
  <si>
    <t>L1J</t>
  </si>
  <si>
    <t>124 Park Rd N</t>
  </si>
  <si>
    <t>L1J4N6</t>
  </si>
  <si>
    <t>230 Nipigon St</t>
  </si>
  <si>
    <t>L1J5P4</t>
  </si>
  <si>
    <t>745 Stevenson Rd N</t>
  </si>
  <si>
    <t>L1J7M4</t>
  </si>
  <si>
    <t>600 Marion Ave</t>
  </si>
  <si>
    <t>L1K0W4</t>
  </si>
  <si>
    <t>L1K</t>
  </si>
  <si>
    <t>1300 Benson St</t>
  </si>
  <si>
    <t>L1K0W5</t>
  </si>
  <si>
    <t>1320 Benson St</t>
  </si>
  <si>
    <t>PICKERING</t>
  </si>
  <si>
    <t>L1V3W1</t>
  </si>
  <si>
    <t>L1V</t>
  </si>
  <si>
    <t>1525 Diefenbaker Crt</t>
  </si>
  <si>
    <t>L1V3W2</t>
  </si>
  <si>
    <t>1535 Diefenbaker Crt</t>
  </si>
  <si>
    <t>L1V6B3</t>
  </si>
  <si>
    <t>1889 Valley Farm Rd</t>
  </si>
  <si>
    <t>L1V6B4</t>
  </si>
  <si>
    <t>1890 Valley Farm Rd</t>
  </si>
  <si>
    <t>L1V6L3</t>
  </si>
  <si>
    <t>1655 Pickering Pky</t>
  </si>
  <si>
    <t>L1V6L4</t>
  </si>
  <si>
    <t>1665 Pickering Pky</t>
  </si>
  <si>
    <t>L1V6V3</t>
  </si>
  <si>
    <t>1200 The Esplenade N</t>
  </si>
  <si>
    <t>L1V6V4</t>
  </si>
  <si>
    <t>1000 The Esplenade N</t>
  </si>
  <si>
    <t>L1W2Z3</t>
  </si>
  <si>
    <t>L1W</t>
  </si>
  <si>
    <t>1210 Radom St</t>
  </si>
  <si>
    <t>L1W3M6</t>
  </si>
  <si>
    <t>1201 St. Martins Dr</t>
  </si>
  <si>
    <t>SCUGOG</t>
  </si>
  <si>
    <t>L9L0A3</t>
  </si>
  <si>
    <t>L9L</t>
  </si>
  <si>
    <t>171 Shanty St</t>
  </si>
  <si>
    <t>L9L1N4</t>
  </si>
  <si>
    <t>459 Bigelow St</t>
  </si>
  <si>
    <t>UXBRIDGE</t>
  </si>
  <si>
    <t>L9P1L9</t>
  </si>
  <si>
    <t>L9P</t>
  </si>
  <si>
    <t>2 Testa Rd</t>
  </si>
  <si>
    <t>L9P1Y6</t>
  </si>
  <si>
    <t>22 James Hill Crt</t>
  </si>
  <si>
    <t>WHITBY</t>
  </si>
  <si>
    <t>L1M2H1</t>
  </si>
  <si>
    <t>L1M</t>
  </si>
  <si>
    <t>5909 Anderson St</t>
  </si>
  <si>
    <t>L1N0C1</t>
  </si>
  <si>
    <t>L1N</t>
  </si>
  <si>
    <t>650 Gordon St</t>
  </si>
  <si>
    <t>L1N0G4</t>
  </si>
  <si>
    <t>1600 Charles St</t>
  </si>
  <si>
    <t>L1N0K6</t>
  </si>
  <si>
    <t>310 Mary St E</t>
  </si>
  <si>
    <t>L1N0L2</t>
  </si>
  <si>
    <t>680 Gordon St</t>
  </si>
  <si>
    <t>L1N1X4</t>
  </si>
  <si>
    <t>315 Colborne St W</t>
  </si>
  <si>
    <t>L1N6A5</t>
  </si>
  <si>
    <t>850 Green St</t>
  </si>
  <si>
    <t>L1N6P8</t>
  </si>
  <si>
    <t>101 Kathleen St</t>
  </si>
  <si>
    <t>L1N7K9</t>
  </si>
  <si>
    <t>15 Regency Cres</t>
  </si>
  <si>
    <t>L1N7L1</t>
  </si>
  <si>
    <t>225 Hickory St N</t>
  </si>
  <si>
    <t>L1N8R4</t>
  </si>
  <si>
    <t>100 Glen Hill Dr S</t>
  </si>
  <si>
    <t>L1N8Z1</t>
  </si>
  <si>
    <t>711 Rossland Rd E</t>
  </si>
  <si>
    <t>L1N9E8</t>
  </si>
  <si>
    <t>712 Rossland Rd E</t>
  </si>
  <si>
    <t>L1N9G1</t>
  </si>
  <si>
    <t>340 Watson St W</t>
  </si>
  <si>
    <t>L1N9G2</t>
  </si>
  <si>
    <t>360 Watson St W</t>
  </si>
  <si>
    <t>L1N9H1</t>
  </si>
  <si>
    <t>102 Rossland Rd W</t>
  </si>
  <si>
    <t>L1N9H6</t>
  </si>
  <si>
    <t>220 Perry St</t>
  </si>
  <si>
    <t>L1N9W2</t>
  </si>
  <si>
    <t>200 Glen Hill Dr S</t>
  </si>
  <si>
    <t>L1R2Y8</t>
  </si>
  <si>
    <t>L1R</t>
  </si>
  <si>
    <t>3975 Anderson St</t>
  </si>
  <si>
    <t>EASTERN ONTARIO</t>
  </si>
  <si>
    <t>CLARENCE-ROCKLAND</t>
  </si>
  <si>
    <t>K4K1L3</t>
  </si>
  <si>
    <t>K4K</t>
  </si>
  <si>
    <t>2500 Albert St</t>
  </si>
  <si>
    <t>K4K1T5</t>
  </si>
  <si>
    <t>136 Edwards St</t>
  </si>
  <si>
    <t>CORNWALL</t>
  </si>
  <si>
    <t>K6H0C9</t>
  </si>
  <si>
    <t>K6H</t>
  </si>
  <si>
    <t>108 Second St E</t>
  </si>
  <si>
    <t>K6H1Z1</t>
  </si>
  <si>
    <t>308 Second St E</t>
  </si>
  <si>
    <t>K6H3T2</t>
  </si>
  <si>
    <t>540 Adolphus St</t>
  </si>
  <si>
    <t>K6H4G6</t>
  </si>
  <si>
    <t>15 Edward St</t>
  </si>
  <si>
    <t>K6H6H1</t>
  </si>
  <si>
    <t>1430 First St E</t>
  </si>
  <si>
    <t>K6H6H2</t>
  </si>
  <si>
    <t>1450 First St E</t>
  </si>
  <si>
    <t>K6H6J9</t>
  </si>
  <si>
    <t>323 Second St E</t>
  </si>
  <si>
    <t>K6H6R9</t>
  </si>
  <si>
    <t>625 Glengarry Blvd</t>
  </si>
  <si>
    <t>K6H6S1</t>
  </si>
  <si>
    <t>645 Glengarry Blvd</t>
  </si>
  <si>
    <t>K6H7L3</t>
  </si>
  <si>
    <t>710 Cotton Mill St</t>
  </si>
  <si>
    <t>K6J1A3</t>
  </si>
  <si>
    <t>K6J</t>
  </si>
  <si>
    <t>211 Water St W</t>
  </si>
  <si>
    <t>K6J3V8</t>
  </si>
  <si>
    <t>24 Augustus St</t>
  </si>
  <si>
    <t>K6J3W1</t>
  </si>
  <si>
    <t>120 Augustus St</t>
  </si>
  <si>
    <t>K6J5T3</t>
  </si>
  <si>
    <t>210 Augustus St</t>
  </si>
  <si>
    <t>K6J5T8</t>
  </si>
  <si>
    <t>121 Water St W</t>
  </si>
  <si>
    <t>GREY-BRUCE</t>
  </si>
  <si>
    <t>HANOVER</t>
  </si>
  <si>
    <t>N4N0A4</t>
  </si>
  <si>
    <t>N4N</t>
  </si>
  <si>
    <t>630 6th St</t>
  </si>
  <si>
    <t>KINCARDINE</t>
  </si>
  <si>
    <t>N2Z2Y3</t>
  </si>
  <si>
    <t>N2Z</t>
  </si>
  <si>
    <t>915 Huron Terr</t>
  </si>
  <si>
    <t>MEAFORD</t>
  </si>
  <si>
    <t>N4L0B1</t>
  </si>
  <si>
    <t>N4L</t>
  </si>
  <si>
    <t>78 Victoria St</t>
  </si>
  <si>
    <t>OWEN SOUND</t>
  </si>
  <si>
    <t>N4K6A9</t>
  </si>
  <si>
    <t>N4K</t>
  </si>
  <si>
    <t>825 9th St W</t>
  </si>
  <si>
    <t>N4K6B7</t>
  </si>
  <si>
    <t>305 14th St W</t>
  </si>
  <si>
    <t>N4K6B8</t>
  </si>
  <si>
    <t>550 19th St W</t>
  </si>
  <si>
    <t>N4K6J7</t>
  </si>
  <si>
    <t>755 10th St W</t>
  </si>
  <si>
    <t>N4K6P8</t>
  </si>
  <si>
    <t>350 10th St E</t>
  </si>
  <si>
    <t>N4K6T8</t>
  </si>
  <si>
    <t>2555 3rd Ave W</t>
  </si>
  <si>
    <t>N4K6V3</t>
  </si>
  <si>
    <t>1455 2nd Ave W</t>
  </si>
  <si>
    <t>N4K6Z1</t>
  </si>
  <si>
    <t>1300 6th Ave W</t>
  </si>
  <si>
    <t>HALDIMAND-NORFOLK</t>
  </si>
  <si>
    <t>HALDIMAND COUNTY</t>
  </si>
  <si>
    <t>N1A0A1</t>
  </si>
  <si>
    <t>N1A</t>
  </si>
  <si>
    <t>317 Lock St W</t>
  </si>
  <si>
    <t>NORFOLK COUNTY</t>
  </si>
  <si>
    <t>N3Y1G2</t>
  </si>
  <si>
    <t>N3Y</t>
  </si>
  <si>
    <t>20 South Dr</t>
  </si>
  <si>
    <t>N3Y1V7</t>
  </si>
  <si>
    <t>85 Argyle St</t>
  </si>
  <si>
    <t>N3Y2A9</t>
  </si>
  <si>
    <t>135 Union St</t>
  </si>
  <si>
    <t>N3Y5L8</t>
  </si>
  <si>
    <t>175 Victoria St</t>
  </si>
  <si>
    <t>HALIBURTON KAWARTHA PR</t>
  </si>
  <si>
    <t>COBOURG</t>
  </si>
  <si>
    <t>K9A0A9</t>
  </si>
  <si>
    <t>K9A</t>
  </si>
  <si>
    <t>120 University Ave E</t>
  </si>
  <si>
    <t>K9A4X7</t>
  </si>
  <si>
    <t>434 William St</t>
  </si>
  <si>
    <t>K9A4Y7</t>
  </si>
  <si>
    <t>111 Hibernia St</t>
  </si>
  <si>
    <t>K9A5X1</t>
  </si>
  <si>
    <t>145 Third St</t>
  </si>
  <si>
    <t>K9A5X2</t>
  </si>
  <si>
    <t>148 Third St</t>
  </si>
  <si>
    <t>KAWARTHA LAKES</t>
  </si>
  <si>
    <t>K9V0G4</t>
  </si>
  <si>
    <t>K9V</t>
  </si>
  <si>
    <t>65 Melbourne St W</t>
  </si>
  <si>
    <t>K9V3L1</t>
  </si>
  <si>
    <t>41 Angeline St S</t>
  </si>
  <si>
    <t>K9V3T5</t>
  </si>
  <si>
    <t>126 Colborne St W</t>
  </si>
  <si>
    <t>K9V4Y3</t>
  </si>
  <si>
    <t>53 Adelaide St N</t>
  </si>
  <si>
    <t>K9V5A5</t>
  </si>
  <si>
    <t>25 Westwood Crt</t>
  </si>
  <si>
    <t>K9V5B5</t>
  </si>
  <si>
    <t>2B Colborne St W</t>
  </si>
  <si>
    <t>K9V5P9</t>
  </si>
  <si>
    <t>1 Heritage Way</t>
  </si>
  <si>
    <t>K9V5Z1</t>
  </si>
  <si>
    <t>3 Heritage Way</t>
  </si>
  <si>
    <t>K9V6E8</t>
  </si>
  <si>
    <t>51 Rivermill Blvd</t>
  </si>
  <si>
    <t>PORT HOPE</t>
  </si>
  <si>
    <t>L1A2J6</t>
  </si>
  <si>
    <t>L1A</t>
  </si>
  <si>
    <t>99 Phillips Rd</t>
  </si>
  <si>
    <t>L1A4A1</t>
  </si>
  <si>
    <t>155 Toronto Rd</t>
  </si>
  <si>
    <t>HALTON</t>
  </si>
  <si>
    <t>BURLINGTON</t>
  </si>
  <si>
    <t>L7L0B8</t>
  </si>
  <si>
    <t>L7L</t>
  </si>
  <si>
    <t>5070 Fairview St</t>
  </si>
  <si>
    <t>L7L0E7</t>
  </si>
  <si>
    <t>1980 Imperial Way</t>
  </si>
  <si>
    <t>L7L1C3</t>
  </si>
  <si>
    <t>5166 Lakeshore Rd</t>
  </si>
  <si>
    <t>L7L1C4</t>
  </si>
  <si>
    <t>5170 Lakeshore Rd</t>
  </si>
  <si>
    <t>L7L1C6</t>
  </si>
  <si>
    <t>5220 Lakeshore Rd</t>
  </si>
  <si>
    <t>L7L3V9</t>
  </si>
  <si>
    <t>5250 Pinedale Ave</t>
  </si>
  <si>
    <t>L7L5H1</t>
  </si>
  <si>
    <t>4100 Longmoor Dr</t>
  </si>
  <si>
    <t>L7L5L2</t>
  </si>
  <si>
    <t>5250 Lakeshore Rd</t>
  </si>
  <si>
    <t>L7L5R1</t>
  </si>
  <si>
    <t>5280 Lakeshore Rd</t>
  </si>
  <si>
    <t>L7L5V6</t>
  </si>
  <si>
    <t>5070 Pinedale Ave</t>
  </si>
  <si>
    <t>L7L5V7</t>
  </si>
  <si>
    <t>5080 Pinedale Ave</t>
  </si>
  <si>
    <t>L7L5V8</t>
  </si>
  <si>
    <t>5090 Pinedale Ave</t>
  </si>
  <si>
    <t>L7L6P4</t>
  </si>
  <si>
    <t>5188 Lakeshore Rd</t>
  </si>
  <si>
    <t>L7L6P6</t>
  </si>
  <si>
    <t>100 Burloak Dr</t>
  </si>
  <si>
    <t>L7L7A8</t>
  </si>
  <si>
    <t>5340 Lakeshore Rd</t>
  </si>
  <si>
    <t>L7L7P7</t>
  </si>
  <si>
    <t>1998 Ironstone Dr</t>
  </si>
  <si>
    <t>L7M4G8</t>
  </si>
  <si>
    <t>L7M</t>
  </si>
  <si>
    <t>3097 Palmer Dr</t>
  </si>
  <si>
    <t>L7M4T6</t>
  </si>
  <si>
    <t>3497 Upper Middle Rd</t>
  </si>
  <si>
    <t>L7N0A2</t>
  </si>
  <si>
    <t>L7N</t>
  </si>
  <si>
    <t>510 Claridge Rd</t>
  </si>
  <si>
    <t>L7N1M8</t>
  </si>
  <si>
    <t>3290 New St</t>
  </si>
  <si>
    <t>L7N1N1</t>
  </si>
  <si>
    <t>3333 New St</t>
  </si>
  <si>
    <t>L7N2P5</t>
  </si>
  <si>
    <t>3030 Prospect St</t>
  </si>
  <si>
    <t>L7N2S3</t>
  </si>
  <si>
    <t>500 Claridge Rd</t>
  </si>
  <si>
    <t>L7N3H1</t>
  </si>
  <si>
    <t>690 Regency Crt</t>
  </si>
  <si>
    <t>L7N3H9</t>
  </si>
  <si>
    <t>695 Regency Crt</t>
  </si>
  <si>
    <t>L7N3L4</t>
  </si>
  <si>
    <t>3260 New St</t>
  </si>
  <si>
    <t>L7N3M2</t>
  </si>
  <si>
    <t>700 Dynes Rd</t>
  </si>
  <si>
    <t>L7N3V4</t>
  </si>
  <si>
    <t>513 Walker's Line</t>
  </si>
  <si>
    <t>L7P3P4</t>
  </si>
  <si>
    <t>L7P</t>
  </si>
  <si>
    <t>2055 Upper Middle Rd</t>
  </si>
  <si>
    <t>L7P5B8</t>
  </si>
  <si>
    <t>2075 Amherst Heights Dr</t>
  </si>
  <si>
    <t>L7P5C2</t>
  </si>
  <si>
    <t>2085 Amherst Heights Dr</t>
  </si>
  <si>
    <t>L7R1A7</t>
  </si>
  <si>
    <t>L7R</t>
  </si>
  <si>
    <t>2160 Lakeshore Rd</t>
  </si>
  <si>
    <t>L7R1E1</t>
  </si>
  <si>
    <t>360 Pearl St</t>
  </si>
  <si>
    <t>L7R2M3</t>
  </si>
  <si>
    <t>477 Elizabeth St</t>
  </si>
  <si>
    <t>L7R2N3</t>
  </si>
  <si>
    <t>478 Pearl St</t>
  </si>
  <si>
    <t>L7R3M3</t>
  </si>
  <si>
    <t>511 Guelph Line</t>
  </si>
  <si>
    <t>L7R4A9</t>
  </si>
  <si>
    <t>395 Martha St</t>
  </si>
  <si>
    <t>L7R4E3</t>
  </si>
  <si>
    <t>2424 Woodward Ave</t>
  </si>
  <si>
    <t>L7R4J9</t>
  </si>
  <si>
    <t>2210 Lakeshore Rd</t>
  </si>
  <si>
    <t>L7R4K1</t>
  </si>
  <si>
    <t>2190 Lakeshore Rd</t>
  </si>
  <si>
    <t>L7R4P5</t>
  </si>
  <si>
    <t>410 John St</t>
  </si>
  <si>
    <t>L7R4P8</t>
  </si>
  <si>
    <t>2350 New St</t>
  </si>
  <si>
    <t>L7S1B1</t>
  </si>
  <si>
    <t>L7S</t>
  </si>
  <si>
    <t>1347 Lakeshore Rd</t>
  </si>
  <si>
    <t>L7S1B2</t>
  </si>
  <si>
    <t>1363 Lakeshore Rd</t>
  </si>
  <si>
    <t>L7S1B5</t>
  </si>
  <si>
    <t>1477 Lakeshore Rd</t>
  </si>
  <si>
    <t>L7S1E6</t>
  </si>
  <si>
    <t>1441 Elgin St</t>
  </si>
  <si>
    <t>L7S1L9</t>
  </si>
  <si>
    <t>421 Maple Ave</t>
  </si>
  <si>
    <t>L7S1M4</t>
  </si>
  <si>
    <t>480 Maple Ave</t>
  </si>
  <si>
    <t>L7S1M7</t>
  </si>
  <si>
    <t>551 Maple Ave</t>
  </si>
  <si>
    <t>L7S1X4</t>
  </si>
  <si>
    <t>1415 Ghent Ave</t>
  </si>
  <si>
    <t>L7S1X5</t>
  </si>
  <si>
    <t>1425 Ghent Ave</t>
  </si>
  <si>
    <t>L7S1X6</t>
  </si>
  <si>
    <t>505 Locust St</t>
  </si>
  <si>
    <t>L7S1X8</t>
  </si>
  <si>
    <t>1265 Ontario St</t>
  </si>
  <si>
    <t>L7S1X9</t>
  </si>
  <si>
    <t>1285 Ontario St</t>
  </si>
  <si>
    <t>L7S1Y1</t>
  </si>
  <si>
    <t>1305 Ontario St</t>
  </si>
  <si>
    <t>L7S1Z5</t>
  </si>
  <si>
    <t>1201 North Shore Blvd E</t>
  </si>
  <si>
    <t>L7S1Z6</t>
  </si>
  <si>
    <t>1225 North Shore Blvd E</t>
  </si>
  <si>
    <t>L7S2H8</t>
  </si>
  <si>
    <t>1237 North Shore Blvd E</t>
  </si>
  <si>
    <t>L7S2J2</t>
  </si>
  <si>
    <t>415 Locust St</t>
  </si>
  <si>
    <t>L7S2J3</t>
  </si>
  <si>
    <t>1270 Maple Crossing Blvd</t>
  </si>
  <si>
    <t>L7S2L7</t>
  </si>
  <si>
    <t>442 Maple Ave</t>
  </si>
  <si>
    <t>L7S2L8</t>
  </si>
  <si>
    <t>1272 Ontario St</t>
  </si>
  <si>
    <t>L7T0A1</t>
  </si>
  <si>
    <t>L7T</t>
  </si>
  <si>
    <t>945 Daryl Dr</t>
  </si>
  <si>
    <t>L7T0A5</t>
  </si>
  <si>
    <t>100 Plains Rd W</t>
  </si>
  <si>
    <t>L7T0A6</t>
  </si>
  <si>
    <t>110 Plains Rd W</t>
  </si>
  <si>
    <t>L7T0A7</t>
  </si>
  <si>
    <t>120 Plains Rd W</t>
  </si>
  <si>
    <t>L7T0A8</t>
  </si>
  <si>
    <t>130 Plains Rd W</t>
  </si>
  <si>
    <t>L7T0A9</t>
  </si>
  <si>
    <t>140 Plains Rd W</t>
  </si>
  <si>
    <t>L7T1A1</t>
  </si>
  <si>
    <t>20 North Shore Blvd W</t>
  </si>
  <si>
    <t>L7T2E3</t>
  </si>
  <si>
    <t>540 Plains Rd E</t>
  </si>
  <si>
    <t>L7T4M3</t>
  </si>
  <si>
    <t>168 Plains Rd W</t>
  </si>
  <si>
    <t>HALTON HILLS</t>
  </si>
  <si>
    <t>L7G0E4</t>
  </si>
  <si>
    <t>L7G</t>
  </si>
  <si>
    <t>220 Sinclair Ave</t>
  </si>
  <si>
    <t>L7G0J8</t>
  </si>
  <si>
    <t>50 Hall Rd</t>
  </si>
  <si>
    <t>L7G1K8</t>
  </si>
  <si>
    <t>11 Sargent Rd</t>
  </si>
  <si>
    <t>L7G4X9</t>
  </si>
  <si>
    <t>8 Durham St</t>
  </si>
  <si>
    <t>L7G5G5</t>
  </si>
  <si>
    <t>26 Hall Rd</t>
  </si>
  <si>
    <t>L7G5J8</t>
  </si>
  <si>
    <t>20 McFarlane Dr</t>
  </si>
  <si>
    <t>L7G5M5</t>
  </si>
  <si>
    <t>171 Main St S</t>
  </si>
  <si>
    <t>L7J2V5</t>
  </si>
  <si>
    <t>L7J</t>
  </si>
  <si>
    <t>17 Elizabeth Dr</t>
  </si>
  <si>
    <t>L7J2X5</t>
  </si>
  <si>
    <t>51 Birchway Pl</t>
  </si>
  <si>
    <t>MILTON</t>
  </si>
  <si>
    <t>L9T2K6</t>
  </si>
  <si>
    <t>L9T</t>
  </si>
  <si>
    <t>1379 Costigan Rd</t>
  </si>
  <si>
    <t>L9T3C2</t>
  </si>
  <si>
    <t>101 Millside Dr</t>
  </si>
  <si>
    <t>L9T3L4</t>
  </si>
  <si>
    <t>40 Ontario St</t>
  </si>
  <si>
    <t>L9T3X4</t>
  </si>
  <si>
    <t>81 Millside Dr</t>
  </si>
  <si>
    <t>L9T4A1</t>
  </si>
  <si>
    <t>82 Millside Dr</t>
  </si>
  <si>
    <t>L9T5E2</t>
  </si>
  <si>
    <t>100 Millside Dr</t>
  </si>
  <si>
    <t>L9T5H4</t>
  </si>
  <si>
    <t>137 Martin St</t>
  </si>
  <si>
    <t>L9T6A1</t>
  </si>
  <si>
    <t>443 Centennial Forest Dr</t>
  </si>
  <si>
    <t>L9T8E5</t>
  </si>
  <si>
    <t>189 Ontario St S</t>
  </si>
  <si>
    <t>L9T8K8</t>
  </si>
  <si>
    <t>383 Main St E</t>
  </si>
  <si>
    <t>L9T8P9</t>
  </si>
  <si>
    <t>33 Whitmer St</t>
  </si>
  <si>
    <t>OAKVILLE</t>
  </si>
  <si>
    <t>L6H0H1</t>
  </si>
  <si>
    <t>L6H</t>
  </si>
  <si>
    <t>2480 Prince Michael Dr</t>
  </si>
  <si>
    <t>L6H0N5</t>
  </si>
  <si>
    <t>2333 Taunton Rd</t>
  </si>
  <si>
    <t>L6H2R8</t>
  </si>
  <si>
    <t>1359 White Oaks Blvd</t>
  </si>
  <si>
    <t>L6H3H5</t>
  </si>
  <si>
    <t>1260 Marlborough Crt</t>
  </si>
  <si>
    <t>L6H3K7</t>
  </si>
  <si>
    <t>1240 Marlborough Crt</t>
  </si>
  <si>
    <t>L6H3X2</t>
  </si>
  <si>
    <t>2191 Sixth Line</t>
  </si>
  <si>
    <t>L6H5V3</t>
  </si>
  <si>
    <t>2199 Sixth Line</t>
  </si>
  <si>
    <t>L6J2Z7</t>
  </si>
  <si>
    <t>L6J</t>
  </si>
  <si>
    <t>155 Navy St</t>
  </si>
  <si>
    <t>L6J6M9</t>
  </si>
  <si>
    <t>100 Lakeshore Rd E</t>
  </si>
  <si>
    <t>L6J7V9</t>
  </si>
  <si>
    <t>60 Old Mill Rd</t>
  </si>
  <si>
    <t>L6J7W1</t>
  </si>
  <si>
    <t>50 Old Mill Rd</t>
  </si>
  <si>
    <t>L6J7W2</t>
  </si>
  <si>
    <t>40 Old Mill Rd</t>
  </si>
  <si>
    <t>L6K0H7</t>
  </si>
  <si>
    <t>L6K</t>
  </si>
  <si>
    <t>128 Garden Dr</t>
  </si>
  <si>
    <t>L6K1X4</t>
  </si>
  <si>
    <t>17 Stewart St</t>
  </si>
  <si>
    <t>L6K3J9</t>
  </si>
  <si>
    <t>111 Forsythe St</t>
  </si>
  <si>
    <t>L6K3L1</t>
  </si>
  <si>
    <t>200 Queen Mary Dr</t>
  </si>
  <si>
    <t>L6K3S2</t>
  </si>
  <si>
    <t>271 Kerr St</t>
  </si>
  <si>
    <t>L6K3T1</t>
  </si>
  <si>
    <t>6 John St</t>
  </si>
  <si>
    <t>L6K3X4</t>
  </si>
  <si>
    <t>350 Kerr St</t>
  </si>
  <si>
    <t>L6L0B4</t>
  </si>
  <si>
    <t>L6L</t>
  </si>
  <si>
    <t>3500 Lakeshore Rd W</t>
  </si>
  <si>
    <t>L6L0E1</t>
  </si>
  <si>
    <t>11 Bronte Rd</t>
  </si>
  <si>
    <t>L6L1C3</t>
  </si>
  <si>
    <t>2300 Marine Dr</t>
  </si>
  <si>
    <t>L6L5H1</t>
  </si>
  <si>
    <t>2220 Marine Dr</t>
  </si>
  <si>
    <t>L6L5K1</t>
  </si>
  <si>
    <t>2263 Marine Dr</t>
  </si>
  <si>
    <t>L6L5K2</t>
  </si>
  <si>
    <t>36 East St</t>
  </si>
  <si>
    <t>L6L5L5</t>
  </si>
  <si>
    <t>2175 Marine Dr</t>
  </si>
  <si>
    <t>L6L5L6</t>
  </si>
  <si>
    <t>2185 Marine Dr</t>
  </si>
  <si>
    <t>L6L5V1</t>
  </si>
  <si>
    <t>2170 Maine Dr</t>
  </si>
  <si>
    <t>L6L5V2</t>
  </si>
  <si>
    <t>2180 Marine Dr</t>
  </si>
  <si>
    <t>L6L6L5</t>
  </si>
  <si>
    <t>100 Bronte Rd</t>
  </si>
  <si>
    <t>L6M0T4</t>
  </si>
  <si>
    <t>L6M</t>
  </si>
  <si>
    <t>2300 Upper Middle Rd W</t>
  </si>
  <si>
    <t>L6M2W9</t>
  </si>
  <si>
    <t>1901 Pilgrims Way</t>
  </si>
  <si>
    <t>L6M2X1</t>
  </si>
  <si>
    <t>1903 PilgrimsWay</t>
  </si>
  <si>
    <t>L6M2X2</t>
  </si>
  <si>
    <t>1905 Pilgrims Way</t>
  </si>
  <si>
    <t>L6M5G1</t>
  </si>
  <si>
    <t>1499 Nottinghill Gate</t>
  </si>
  <si>
    <t>HAMILTON</t>
  </si>
  <si>
    <t>L8B1B6</t>
  </si>
  <si>
    <t>L8B</t>
  </si>
  <si>
    <t>50 John St W</t>
  </si>
  <si>
    <t>L8E1C7</t>
  </si>
  <si>
    <t>L8E</t>
  </si>
  <si>
    <t>75 Glenburn Crt</t>
  </si>
  <si>
    <t>L8E1G8</t>
  </si>
  <si>
    <t>75 Barlake Ave</t>
  </si>
  <si>
    <t>L8E3H1</t>
  </si>
  <si>
    <t>70 Jerome Cres</t>
  </si>
  <si>
    <t>L8E3M6</t>
  </si>
  <si>
    <t>500 Green Rd</t>
  </si>
  <si>
    <t>L8E3W6</t>
  </si>
  <si>
    <t>301 Frances Ave</t>
  </si>
  <si>
    <t>L8G1A6</t>
  </si>
  <si>
    <t>L8G</t>
  </si>
  <si>
    <t>770 Queenston Rd</t>
  </si>
  <si>
    <t>L8G1H6</t>
  </si>
  <si>
    <t>38 King St W</t>
  </si>
  <si>
    <t>L8G1K7</t>
  </si>
  <si>
    <t>90 King St E</t>
  </si>
  <si>
    <t>L8G1K8</t>
  </si>
  <si>
    <t>100 King St E</t>
  </si>
  <si>
    <t>L8G2J2</t>
  </si>
  <si>
    <t>4 Village Green</t>
  </si>
  <si>
    <t>L8G2J3</t>
  </si>
  <si>
    <t>10 Village Green</t>
  </si>
  <si>
    <t>L8G2P6</t>
  </si>
  <si>
    <t>2 Cherrywood Dr</t>
  </si>
  <si>
    <t>L8G2V4</t>
  </si>
  <si>
    <t>24 Mountain Ave S</t>
  </si>
  <si>
    <t>L8G3P3</t>
  </si>
  <si>
    <t>30 Mountain Ave N</t>
  </si>
  <si>
    <t>L8G4R9</t>
  </si>
  <si>
    <t>110 Stoney Brook Dr</t>
  </si>
  <si>
    <t>L8G4X7</t>
  </si>
  <si>
    <t>100 Stoney Brook Dr</t>
  </si>
  <si>
    <t>L8G5B2</t>
  </si>
  <si>
    <t>99 Donn Ave</t>
  </si>
  <si>
    <t>L8G5B7</t>
  </si>
  <si>
    <t>6 Village Green</t>
  </si>
  <si>
    <t>L8G5B8</t>
  </si>
  <si>
    <t>8 Village Green</t>
  </si>
  <si>
    <t>L8G5E1</t>
  </si>
  <si>
    <t>495 Highway 8</t>
  </si>
  <si>
    <t>L8H2K3</t>
  </si>
  <si>
    <t>L8H</t>
  </si>
  <si>
    <t>265 Melvin Ave</t>
  </si>
  <si>
    <t>L8J2P9</t>
  </si>
  <si>
    <t>L8J</t>
  </si>
  <si>
    <t>2 Mistywood Dr</t>
  </si>
  <si>
    <t>L8K1J1</t>
  </si>
  <si>
    <t>L8K</t>
  </si>
  <si>
    <t>385 Queenston Rd</t>
  </si>
  <si>
    <t>L8K1J5</t>
  </si>
  <si>
    <t>494 Queenston Rd</t>
  </si>
  <si>
    <t>L8K1J9</t>
  </si>
  <si>
    <t>555 Queenston Rd</t>
  </si>
  <si>
    <t>L8K1K1</t>
  </si>
  <si>
    <t>575 Queenston Rd</t>
  </si>
  <si>
    <t>L8K4E1</t>
  </si>
  <si>
    <t>10 Woodman Dr S</t>
  </si>
  <si>
    <t>L8K5T1</t>
  </si>
  <si>
    <t>288 Mount Albion Rd</t>
  </si>
  <si>
    <t>L8K6M9</t>
  </si>
  <si>
    <t>30 Harrisford St</t>
  </si>
  <si>
    <t>L8K6N1</t>
  </si>
  <si>
    <t>40 Harrisford St</t>
  </si>
  <si>
    <t>L8L8B8</t>
  </si>
  <si>
    <t>L8L</t>
  </si>
  <si>
    <t>30 West Ave N</t>
  </si>
  <si>
    <t>L8M3M3</t>
  </si>
  <si>
    <t>L8M</t>
  </si>
  <si>
    <t>30 Sanford Ave S</t>
  </si>
  <si>
    <t>L8P1Y6</t>
  </si>
  <si>
    <t>L8P</t>
  </si>
  <si>
    <t>17 Robinson St</t>
  </si>
  <si>
    <t>L8P3A4</t>
  </si>
  <si>
    <t>155 James St S</t>
  </si>
  <si>
    <t>L8P3E7</t>
  </si>
  <si>
    <t>155 Park St S</t>
  </si>
  <si>
    <t>L8P3K6</t>
  </si>
  <si>
    <t>67 Caroline St S</t>
  </si>
  <si>
    <t>L8P4R9</t>
  </si>
  <si>
    <t>200 Jackson St W</t>
  </si>
  <si>
    <t>L8P4S2</t>
  </si>
  <si>
    <t>191 Main St W</t>
  </si>
  <si>
    <t>L8P4S5</t>
  </si>
  <si>
    <t>222 Jackson St W</t>
  </si>
  <si>
    <t>L8P4T1</t>
  </si>
  <si>
    <t>120 Duke St</t>
  </si>
  <si>
    <t>L8R1C3</t>
  </si>
  <si>
    <t>L8R</t>
  </si>
  <si>
    <t>226 Rebecca St</t>
  </si>
  <si>
    <t>L8R2Y8</t>
  </si>
  <si>
    <t>10 Pearl St N</t>
  </si>
  <si>
    <t>L8R3J3</t>
  </si>
  <si>
    <t>75 Queen St N</t>
  </si>
  <si>
    <t>L8R3J5</t>
  </si>
  <si>
    <t>120 Strathcona Ave N</t>
  </si>
  <si>
    <t>L8S1H1</t>
  </si>
  <si>
    <t>L8S</t>
  </si>
  <si>
    <t>1770 Main St W</t>
  </si>
  <si>
    <t>L8S1J5</t>
  </si>
  <si>
    <t>1964 Main St W</t>
  </si>
  <si>
    <t>L8S1J6</t>
  </si>
  <si>
    <t>1966 Main St W</t>
  </si>
  <si>
    <t>L8S1J7</t>
  </si>
  <si>
    <t>1968 Main St W</t>
  </si>
  <si>
    <t>L8S4P8</t>
  </si>
  <si>
    <t>1880 Main St W</t>
  </si>
  <si>
    <t>L8T1S9</t>
  </si>
  <si>
    <t>L8T</t>
  </si>
  <si>
    <t>1195 Fennell Ave E</t>
  </si>
  <si>
    <t>L8T1T1</t>
  </si>
  <si>
    <t>1205 Fennell Ave E</t>
  </si>
  <si>
    <t>L8T4Y8</t>
  </si>
  <si>
    <t>700 Upper Kenilworth Ave</t>
  </si>
  <si>
    <t>L8V1X2</t>
  </si>
  <si>
    <t>L8V</t>
  </si>
  <si>
    <t>950 Fennell Ave E</t>
  </si>
  <si>
    <t>L8V2K2</t>
  </si>
  <si>
    <t>640 Mohawk Rd E</t>
  </si>
  <si>
    <t>L8V2K3</t>
  </si>
  <si>
    <t>666 Mohawk Rd E</t>
  </si>
  <si>
    <t>L8V4K8</t>
  </si>
  <si>
    <t>877 Upper Gage Ave</t>
  </si>
  <si>
    <t>L8V4R7</t>
  </si>
  <si>
    <t>801 Upper Gage Ave</t>
  </si>
  <si>
    <t>L8V4S6</t>
  </si>
  <si>
    <t>395 Mohawk Rd E</t>
  </si>
  <si>
    <t>L8V4V4</t>
  </si>
  <si>
    <t>18 Mall Rd</t>
  </si>
  <si>
    <t>L8V5C3</t>
  </si>
  <si>
    <t>30 Mall Rd</t>
  </si>
  <si>
    <t>L8W0B1</t>
  </si>
  <si>
    <t>L8W</t>
  </si>
  <si>
    <t>480 Stone Church Rd E</t>
  </si>
  <si>
    <t>L8W3W6</t>
  </si>
  <si>
    <t>1100 Limeridge Rd E</t>
  </si>
  <si>
    <t>L9A1B1</t>
  </si>
  <si>
    <t>L9A</t>
  </si>
  <si>
    <t>222 Concession St</t>
  </si>
  <si>
    <t>L9A2J4</t>
  </si>
  <si>
    <t>300 Mohawk Rd E</t>
  </si>
  <si>
    <t>L9A4T2</t>
  </si>
  <si>
    <t>293 Upper Wentworth St</t>
  </si>
  <si>
    <t>L9C2S7</t>
  </si>
  <si>
    <t>L9C</t>
  </si>
  <si>
    <t>75 Wendover Dr</t>
  </si>
  <si>
    <t>L9C5V8</t>
  </si>
  <si>
    <t>55 Wendover Dr</t>
  </si>
  <si>
    <t>L9C5Z5</t>
  </si>
  <si>
    <t>750 Mohawk Rd W</t>
  </si>
  <si>
    <t>L9C6C6</t>
  </si>
  <si>
    <t>790 Mohawk Rd W</t>
  </si>
  <si>
    <t>L9C7H7</t>
  </si>
  <si>
    <t>180 Limeridge Rd W</t>
  </si>
  <si>
    <t>L9G0B3</t>
  </si>
  <si>
    <t>L9G</t>
  </si>
  <si>
    <t>125 Wilson St W</t>
  </si>
  <si>
    <t>L9G4E7</t>
  </si>
  <si>
    <t>150 Wilson St W</t>
  </si>
  <si>
    <t>L9H1C8</t>
  </si>
  <si>
    <t>L9H</t>
  </si>
  <si>
    <t>30 Park St E</t>
  </si>
  <si>
    <t>L9H5M3</t>
  </si>
  <si>
    <t>50 Governors Rd</t>
  </si>
  <si>
    <t>L9H5N5</t>
  </si>
  <si>
    <t>50 King St E</t>
  </si>
  <si>
    <t>L9H6L7</t>
  </si>
  <si>
    <t>101 Governors Rd</t>
  </si>
  <si>
    <t>L9H7B9</t>
  </si>
  <si>
    <t>150 Ogilvie St</t>
  </si>
  <si>
    <t>L9H7M7</t>
  </si>
  <si>
    <t>160 Ogilvie St</t>
  </si>
  <si>
    <t>L9H7N8</t>
  </si>
  <si>
    <t>77 Governors Rd</t>
  </si>
  <si>
    <t>L9H7S6</t>
  </si>
  <si>
    <t>1000 Creekside Dr</t>
  </si>
  <si>
    <t>L9H7S7</t>
  </si>
  <si>
    <t>2000 Creekside Dr</t>
  </si>
  <si>
    <t>L9H7S8</t>
  </si>
  <si>
    <t>3000 Creekside Dr</t>
  </si>
  <si>
    <t>L9H7S9</t>
  </si>
  <si>
    <t>4000 Creekside Dr</t>
  </si>
  <si>
    <t>HASTINGS PRINCE EDWARD</t>
  </si>
  <si>
    <t>BELLEVILLE</t>
  </si>
  <si>
    <t>K8N2A2</t>
  </si>
  <si>
    <t>K8N</t>
  </si>
  <si>
    <t>75 Victoria Ave</t>
  </si>
  <si>
    <t>K8N5E4</t>
  </si>
  <si>
    <t>217 Bridge St E</t>
  </si>
  <si>
    <t>K8N5G2</t>
  </si>
  <si>
    <t>190 Ann St</t>
  </si>
  <si>
    <t>K8N5K7</t>
  </si>
  <si>
    <t>2 South Front St</t>
  </si>
  <si>
    <t>K8N5L2</t>
  </si>
  <si>
    <t>330 Dundas St E</t>
  </si>
  <si>
    <t>K8N5L8</t>
  </si>
  <si>
    <t>334 Dundas St E</t>
  </si>
  <si>
    <t>K8N5M1</t>
  </si>
  <si>
    <t>165 Herchimer Ave</t>
  </si>
  <si>
    <t>K8N5M4</t>
  </si>
  <si>
    <t>344 Front St</t>
  </si>
  <si>
    <t>K8N5M5</t>
  </si>
  <si>
    <t>350 Front St</t>
  </si>
  <si>
    <t>K8N5P8</t>
  </si>
  <si>
    <t>50 Rollins Dr</t>
  </si>
  <si>
    <t>K8P1J3</t>
  </si>
  <si>
    <t>K8P</t>
  </si>
  <si>
    <t>60 Bridge St W</t>
  </si>
  <si>
    <t>K8P3Z1</t>
  </si>
  <si>
    <t>94 Sidney St</t>
  </si>
  <si>
    <t>K8P4S1</t>
  </si>
  <si>
    <t>247 Bridge St W</t>
  </si>
  <si>
    <t>K8P4S8</t>
  </si>
  <si>
    <t>179 Palmer Rd</t>
  </si>
  <si>
    <t>K8P4T8</t>
  </si>
  <si>
    <t>201 Palmer Rd</t>
  </si>
  <si>
    <t>K8P4V4</t>
  </si>
  <si>
    <t>249 Bridge St W</t>
  </si>
  <si>
    <t>K8P4X9</t>
  </si>
  <si>
    <t>97 Sidney St</t>
  </si>
  <si>
    <t>K8P4Y1</t>
  </si>
  <si>
    <t>95 Sidney St</t>
  </si>
  <si>
    <t>K8P5A6</t>
  </si>
  <si>
    <t>221 North Park St</t>
  </si>
  <si>
    <t>QUINTE WEST</t>
  </si>
  <si>
    <t>K8V3P6</t>
  </si>
  <si>
    <t>K8V</t>
  </si>
  <si>
    <t>141 Dundas St W</t>
  </si>
  <si>
    <t>K8V6A6</t>
  </si>
  <si>
    <t>45 Creswell Dr</t>
  </si>
  <si>
    <t>K8V6S5</t>
  </si>
  <si>
    <t>120 George St</t>
  </si>
  <si>
    <t>KINGSTON FRONTENAC L &amp; A</t>
  </si>
  <si>
    <t>GREATER NAPANEE</t>
  </si>
  <si>
    <t>K7R1E8</t>
  </si>
  <si>
    <t>K7R</t>
  </si>
  <si>
    <t>318 Camden Rd</t>
  </si>
  <si>
    <t>K7R3T3</t>
  </si>
  <si>
    <t>80 Baker St</t>
  </si>
  <si>
    <t>KINGSTON</t>
  </si>
  <si>
    <t>K7K0G3</t>
  </si>
  <si>
    <t>K7K</t>
  </si>
  <si>
    <t>58 Leroy Grant Dr</t>
  </si>
  <si>
    <t>K7K0G5</t>
  </si>
  <si>
    <t>725 Highway 15</t>
  </si>
  <si>
    <t>K7K0J6</t>
  </si>
  <si>
    <t>745 Highway 15</t>
  </si>
  <si>
    <t>K7K6K7</t>
  </si>
  <si>
    <t>67 Village Dr</t>
  </si>
  <si>
    <t>K7K6X3</t>
  </si>
  <si>
    <t>26 Leroy Grant Dr</t>
  </si>
  <si>
    <t>K7K7B1</t>
  </si>
  <si>
    <t>205 Rideau St</t>
  </si>
  <si>
    <t>K7K7J7</t>
  </si>
  <si>
    <t>350 Wellington St</t>
  </si>
  <si>
    <t>K7L0A1</t>
  </si>
  <si>
    <t>K7L</t>
  </si>
  <si>
    <t>5 Gore St</t>
  </si>
  <si>
    <t>K7L0A5</t>
  </si>
  <si>
    <t>135 Ontario St</t>
  </si>
  <si>
    <t>K7L2Y6</t>
  </si>
  <si>
    <t>165 Ontario St</t>
  </si>
  <si>
    <t>K7L2Y7</t>
  </si>
  <si>
    <t>185 Ontario St</t>
  </si>
  <si>
    <t>K7L2Z8</t>
  </si>
  <si>
    <t>91 King St E</t>
  </si>
  <si>
    <t>K7L5E3</t>
  </si>
  <si>
    <t>33 Ontario St</t>
  </si>
  <si>
    <t>K7L5M3</t>
  </si>
  <si>
    <t>94 Wright Cres</t>
  </si>
  <si>
    <t>K7L5V7</t>
  </si>
  <si>
    <t>85 Ontario St</t>
  </si>
  <si>
    <t>K7M0C1</t>
  </si>
  <si>
    <t>K7M</t>
  </si>
  <si>
    <t>1610 Bath Rd</t>
  </si>
  <si>
    <t>K7M0E4</t>
  </si>
  <si>
    <t>500 Canatara Crt</t>
  </si>
  <si>
    <t>K7M0E5</t>
  </si>
  <si>
    <t>1620 Bath Rd</t>
  </si>
  <si>
    <t>K7M0G3</t>
  </si>
  <si>
    <t>510 Canatara Crt</t>
  </si>
  <si>
    <t>K7M1J8</t>
  </si>
  <si>
    <t>1 Mowat Ave</t>
  </si>
  <si>
    <t>K7M1K1</t>
  </si>
  <si>
    <t>2 Mowat Ave</t>
  </si>
  <si>
    <t>K7M2X8</t>
  </si>
  <si>
    <t>237 Bath Rd</t>
  </si>
  <si>
    <t>K7M2Y5</t>
  </si>
  <si>
    <t>20 Elmwood St</t>
  </si>
  <si>
    <t>K7M7C5</t>
  </si>
  <si>
    <t>66 Greenview Dr</t>
  </si>
  <si>
    <t>K7M7E6</t>
  </si>
  <si>
    <t>845 Gardiners Rd</t>
  </si>
  <si>
    <t>K7M7E7</t>
  </si>
  <si>
    <t>334 Queen Mary Rd</t>
  </si>
  <si>
    <t>K7M7J4</t>
  </si>
  <si>
    <t>267 The Parkway</t>
  </si>
  <si>
    <t>K7M7J5</t>
  </si>
  <si>
    <t>283 The Parkway</t>
  </si>
  <si>
    <t>K7M7K9</t>
  </si>
  <si>
    <t>175 Bath Rd</t>
  </si>
  <si>
    <t>K7M7M1</t>
  </si>
  <si>
    <t>480 Days Rd</t>
  </si>
  <si>
    <t>K7M7T3</t>
  </si>
  <si>
    <t>257 Bath Rd</t>
  </si>
  <si>
    <t>K7M8H3</t>
  </si>
  <si>
    <t>1000 King St W</t>
  </si>
  <si>
    <t>K7M8J4</t>
  </si>
  <si>
    <t>745 Davis Dr</t>
  </si>
  <si>
    <t>K7M8L5</t>
  </si>
  <si>
    <t>675 Davis Dr</t>
  </si>
  <si>
    <t>K7M9C5</t>
  </si>
  <si>
    <t>1066 King St W</t>
  </si>
  <si>
    <t>K7M9G2</t>
  </si>
  <si>
    <t>1032 King St W</t>
  </si>
  <si>
    <t>K7P0H1</t>
  </si>
  <si>
    <t>K7P</t>
  </si>
  <si>
    <t>2753 Princess St</t>
  </si>
  <si>
    <t>K7P1R2</t>
  </si>
  <si>
    <t>1020 Pembridge Cres</t>
  </si>
  <si>
    <t>K7P2S9</t>
  </si>
  <si>
    <t>828 Sutton Mills Crt</t>
  </si>
  <si>
    <t>K7P2T1</t>
  </si>
  <si>
    <t>840 Sutton Mills Crt</t>
  </si>
  <si>
    <t>K7P3K3</t>
  </si>
  <si>
    <t>860 Norwest Rd</t>
  </si>
  <si>
    <t>K7P3K4</t>
  </si>
  <si>
    <t>2727 Princess St</t>
  </si>
  <si>
    <t>LAMBTON</t>
  </si>
  <si>
    <t>SARNIA</t>
  </si>
  <si>
    <t>N7S0C5</t>
  </si>
  <si>
    <t>N7S</t>
  </si>
  <si>
    <t>993 Maxwell St</t>
  </si>
  <si>
    <t>N7S3X9</t>
  </si>
  <si>
    <t>1310 Exmouth St</t>
  </si>
  <si>
    <t>N7S4Y8</t>
  </si>
  <si>
    <t>1270 Pontiac Crt</t>
  </si>
  <si>
    <t>N7T0A1</t>
  </si>
  <si>
    <t>N7T</t>
  </si>
  <si>
    <t>350 Front St N</t>
  </si>
  <si>
    <t>N7T0B2</t>
  </si>
  <si>
    <t>392 Front St N</t>
  </si>
  <si>
    <t>N7T4S4</t>
  </si>
  <si>
    <t>10 Derby Lane</t>
  </si>
  <si>
    <t>N7T5N7</t>
  </si>
  <si>
    <t>380 Exmouth St</t>
  </si>
  <si>
    <t>N7T7B9</t>
  </si>
  <si>
    <t>840 Trillium Pk</t>
  </si>
  <si>
    <t>N7T7N9</t>
  </si>
  <si>
    <t>131 Maxwell St</t>
  </si>
  <si>
    <t>N7T7S7</t>
  </si>
  <si>
    <t>161A Nelson St</t>
  </si>
  <si>
    <t>N7T7S8</t>
  </si>
  <si>
    <t>340 Willowdale Cres</t>
  </si>
  <si>
    <t>N7T7T4</t>
  </si>
  <si>
    <t>161B Nelson St</t>
  </si>
  <si>
    <t>N7T7T5</t>
  </si>
  <si>
    <t>345 Willowdale Cres</t>
  </si>
  <si>
    <t>N7T7V2</t>
  </si>
  <si>
    <t>11 Derby Lane</t>
  </si>
  <si>
    <t>N7T7V5</t>
  </si>
  <si>
    <t>155 Front St N</t>
  </si>
  <si>
    <t>N7T7X5</t>
  </si>
  <si>
    <t>175 Wellington St</t>
  </si>
  <si>
    <t>N7V2B8</t>
  </si>
  <si>
    <t>N7V</t>
  </si>
  <si>
    <t>495 Errol Rd W</t>
  </si>
  <si>
    <t>N7V4G7</t>
  </si>
  <si>
    <t>1255 Sandy Lane</t>
  </si>
  <si>
    <t>N7V4H1</t>
  </si>
  <si>
    <t>501 Errol Rd W</t>
  </si>
  <si>
    <t>N7V4H5</t>
  </si>
  <si>
    <t>1275 Sandy Lane</t>
  </si>
  <si>
    <t>N7V4J7</t>
  </si>
  <si>
    <t>1285 Sandy Lane</t>
  </si>
  <si>
    <t>N7V4K5</t>
  </si>
  <si>
    <t>1295 Sandy Lane</t>
  </si>
  <si>
    <t>LEEDS,GRENVILLE,LANARK</t>
  </si>
  <si>
    <t>BROCKVILLE</t>
  </si>
  <si>
    <t>K6V0B8</t>
  </si>
  <si>
    <t>K6V</t>
  </si>
  <si>
    <t>15 St Andrew St</t>
  </si>
  <si>
    <t>K6V0E1</t>
  </si>
  <si>
    <t>11 James St W</t>
  </si>
  <si>
    <t>K6V1A3</t>
  </si>
  <si>
    <t>55 Water St E</t>
  </si>
  <si>
    <t>K6V1B8</t>
  </si>
  <si>
    <t>109 King St E</t>
  </si>
  <si>
    <t>K6V3H7</t>
  </si>
  <si>
    <t>95 Windsor Dr</t>
  </si>
  <si>
    <t>K6V3L8</t>
  </si>
  <si>
    <t>80 Water St W</t>
  </si>
  <si>
    <t>K6V4X5</t>
  </si>
  <si>
    <t>3 Apple St</t>
  </si>
  <si>
    <t>K6V5G7</t>
  </si>
  <si>
    <t>19 Clarissa St</t>
  </si>
  <si>
    <t>K6V6L3</t>
  </si>
  <si>
    <t>48 Church St</t>
  </si>
  <si>
    <t>K6V6Z2</t>
  </si>
  <si>
    <t>820 Laurier Blvd</t>
  </si>
  <si>
    <t>K6V6Z3</t>
  </si>
  <si>
    <t>1100 Millwood Ave</t>
  </si>
  <si>
    <t>GANANOQUE</t>
  </si>
  <si>
    <t>K7G3B6</t>
  </si>
  <si>
    <t>K7G</t>
  </si>
  <si>
    <t>550 Emma St</t>
  </si>
  <si>
    <t>PERTH</t>
  </si>
  <si>
    <t>K7H3H8</t>
  </si>
  <si>
    <t>K7H</t>
  </si>
  <si>
    <t>41 Sunset Blvd</t>
  </si>
  <si>
    <t>K7H3M5</t>
  </si>
  <si>
    <t>99 Harvey St</t>
  </si>
  <si>
    <t>MIDDLESEX-LONDON</t>
  </si>
  <si>
    <t>LONDON</t>
  </si>
  <si>
    <t>N5V4R7</t>
  </si>
  <si>
    <t>N5V</t>
  </si>
  <si>
    <t>2040 Wavell St</t>
  </si>
  <si>
    <t>N5W0A7</t>
  </si>
  <si>
    <t>N5W</t>
  </si>
  <si>
    <t>1109 Hamilton Rd</t>
  </si>
  <si>
    <t>N5W0A9</t>
  </si>
  <si>
    <t>636 Marshall St</t>
  </si>
  <si>
    <t>N5W1H5</t>
  </si>
  <si>
    <t>632 Hale St</t>
  </si>
  <si>
    <t>N5W6A9</t>
  </si>
  <si>
    <t>363 Clarke Rd</t>
  </si>
  <si>
    <t>N5X0A6</t>
  </si>
  <si>
    <t>N5X</t>
  </si>
  <si>
    <t>1985 Richmond St</t>
  </si>
  <si>
    <t>N5X4G2</t>
  </si>
  <si>
    <t>675 Windemere Rd</t>
  </si>
  <si>
    <t>N5Y4J5</t>
  </si>
  <si>
    <t>N5Y</t>
  </si>
  <si>
    <t>536 Huron St</t>
  </si>
  <si>
    <t>N5Y4L3</t>
  </si>
  <si>
    <t>1237 Huron St</t>
  </si>
  <si>
    <t>N5Y4X1</t>
  </si>
  <si>
    <t>202 McNay St</t>
  </si>
  <si>
    <t>N5Y5L5</t>
  </si>
  <si>
    <t>980 Huron St</t>
  </si>
  <si>
    <t>N5Z4W5</t>
  </si>
  <si>
    <t>N5Z</t>
  </si>
  <si>
    <t>45 Pond Mill Rd</t>
  </si>
  <si>
    <t>N6A1L4</t>
  </si>
  <si>
    <t>N6A</t>
  </si>
  <si>
    <t>170 Kent St</t>
  </si>
  <si>
    <t>N6A1Y2</t>
  </si>
  <si>
    <t>1 Grosvenor St</t>
  </si>
  <si>
    <t>N6A2S3</t>
  </si>
  <si>
    <t>500 Talbot St</t>
  </si>
  <si>
    <t>N6A5L9</t>
  </si>
  <si>
    <t>600 Talbot St</t>
  </si>
  <si>
    <t>N6A5S1</t>
  </si>
  <si>
    <t>250 Sydenham St</t>
  </si>
  <si>
    <t>N6B3L5</t>
  </si>
  <si>
    <t>N6B</t>
  </si>
  <si>
    <t>389 Dundas St</t>
  </si>
  <si>
    <t>N6B3M8</t>
  </si>
  <si>
    <t>430 South St</t>
  </si>
  <si>
    <t>N6B3R5</t>
  </si>
  <si>
    <t>22 Picton St</t>
  </si>
  <si>
    <t>N6C1H7</t>
  </si>
  <si>
    <t>N6C</t>
  </si>
  <si>
    <t>10 Beechwood Pl</t>
  </si>
  <si>
    <t>N6C3X3</t>
  </si>
  <si>
    <t>95 Ridout St S</t>
  </si>
  <si>
    <t>N6C5H6</t>
  </si>
  <si>
    <t>82 Ridout St S</t>
  </si>
  <si>
    <t>N6C5H7</t>
  </si>
  <si>
    <t>80 Ridout St S</t>
  </si>
  <si>
    <t>N6C5T9</t>
  </si>
  <si>
    <t>450 Sandringham Cres</t>
  </si>
  <si>
    <t>N6C5Y9</t>
  </si>
  <si>
    <t>90 Highview Ave E</t>
  </si>
  <si>
    <t>N6C5Z7</t>
  </si>
  <si>
    <t>9 Commissioners Rd E</t>
  </si>
  <si>
    <t>N6E3S3</t>
  </si>
  <si>
    <t>N6E</t>
  </si>
  <si>
    <t>1671 Jalna Blvd</t>
  </si>
  <si>
    <t>N6E3S4</t>
  </si>
  <si>
    <t>1670 Jalna Blvd</t>
  </si>
  <si>
    <t>N6G0G5</t>
  </si>
  <si>
    <t>N6G</t>
  </si>
  <si>
    <t>1030 Coronation Dr</t>
  </si>
  <si>
    <t>N6G0P6</t>
  </si>
  <si>
    <t>240 Villagewalk Blvd</t>
  </si>
  <si>
    <t>N6G0S3</t>
  </si>
  <si>
    <t>1605 Dyer Dr</t>
  </si>
  <si>
    <t>N6G0T7</t>
  </si>
  <si>
    <t>1595 Dyer Dr</t>
  </si>
  <si>
    <t>N6G0W6</t>
  </si>
  <si>
    <t>260 Villagewalk Blvd</t>
  </si>
  <si>
    <t>N6G4X2</t>
  </si>
  <si>
    <t>570 Gainsborough Rd</t>
  </si>
  <si>
    <t>N6G5H2</t>
  </si>
  <si>
    <t>300 North Centre Rd</t>
  </si>
  <si>
    <t>N6H0B2</t>
  </si>
  <si>
    <t>N6H</t>
  </si>
  <si>
    <t>60 Capulet Lane</t>
  </si>
  <si>
    <t>N6H0C5</t>
  </si>
  <si>
    <t>425 Sugarcreek Trail</t>
  </si>
  <si>
    <t>N6H0G9</t>
  </si>
  <si>
    <t>810 Capulet Lane</t>
  </si>
  <si>
    <t>N6H2L8</t>
  </si>
  <si>
    <t>115 Cherryhill Blvd</t>
  </si>
  <si>
    <t>N6H2L9</t>
  </si>
  <si>
    <t>110 Cherryhill Cir</t>
  </si>
  <si>
    <t>N6H2M1</t>
  </si>
  <si>
    <t>170 Cherryhill Cir</t>
  </si>
  <si>
    <t>N6H2M2</t>
  </si>
  <si>
    <t>180 Cherryhill Cir</t>
  </si>
  <si>
    <t>N6H2M3</t>
  </si>
  <si>
    <t>190 Cherryhill Cir</t>
  </si>
  <si>
    <t>N6H2M4</t>
  </si>
  <si>
    <t>200 Westfield Dr</t>
  </si>
  <si>
    <t>N6H2M5</t>
  </si>
  <si>
    <t>201 Westfield Dr</t>
  </si>
  <si>
    <t>N6H4M4</t>
  </si>
  <si>
    <t>160 Cherryhil Pl</t>
  </si>
  <si>
    <t>N6H4N9</t>
  </si>
  <si>
    <t>120 Cherryhill Pl</t>
  </si>
  <si>
    <t>N6H4P3</t>
  </si>
  <si>
    <t>85 Walnut St</t>
  </si>
  <si>
    <t>N6H5E2</t>
  </si>
  <si>
    <t>521 Riverside Dr</t>
  </si>
  <si>
    <t>N6H5H2</t>
  </si>
  <si>
    <t>740 Proudfoot Lane</t>
  </si>
  <si>
    <t>N6H5H8</t>
  </si>
  <si>
    <t>744 Proudfoot Lane</t>
  </si>
  <si>
    <t>N6H5W3</t>
  </si>
  <si>
    <t>600 Proudfoot Lane</t>
  </si>
  <si>
    <t>N6H5W5</t>
  </si>
  <si>
    <t>1420 Beaverbrook Ave</t>
  </si>
  <si>
    <t>N6H5W6</t>
  </si>
  <si>
    <t>1440 Beaverbrook Ave</t>
  </si>
  <si>
    <t>N6H5W7</t>
  </si>
  <si>
    <t>1460 Beaverbrook Ave</t>
  </si>
  <si>
    <t>N6J0A1</t>
  </si>
  <si>
    <t>N6J</t>
  </si>
  <si>
    <t>335 Southdale Rd W</t>
  </si>
  <si>
    <t>N6J0A3</t>
  </si>
  <si>
    <t>353 Commissioners Rd W</t>
  </si>
  <si>
    <t>N6J0B1</t>
  </si>
  <si>
    <t>315 Southdale Rd W</t>
  </si>
  <si>
    <t>N6J1V3</t>
  </si>
  <si>
    <t>30 Base Line Rd W</t>
  </si>
  <si>
    <t>N6J1W3</t>
  </si>
  <si>
    <t>285 Base Line Rd W</t>
  </si>
  <si>
    <t>N6J2X9</t>
  </si>
  <si>
    <t>100 Huxley St</t>
  </si>
  <si>
    <t>N6J3S2</t>
  </si>
  <si>
    <t>550 Berkshire Dr</t>
  </si>
  <si>
    <t>N6J3V6</t>
  </si>
  <si>
    <t>555 Berkshire Dr</t>
  </si>
  <si>
    <t>N6J4G6</t>
  </si>
  <si>
    <t>500 Springbank Dr</t>
  </si>
  <si>
    <t>N6J4H2</t>
  </si>
  <si>
    <t>1 Andover Dr</t>
  </si>
  <si>
    <t>N6J4W8</t>
  </si>
  <si>
    <t>199 Commissioners Rd W</t>
  </si>
  <si>
    <t>N6J4X7</t>
  </si>
  <si>
    <t>333 Commissioners Rd W</t>
  </si>
  <si>
    <t>N6J4Y2</t>
  </si>
  <si>
    <t>331 Commissioners Rd W</t>
  </si>
  <si>
    <t>N6J4Y8</t>
  </si>
  <si>
    <t>325 Southdale Rd W</t>
  </si>
  <si>
    <t>N6K0E3</t>
  </si>
  <si>
    <t>N6K</t>
  </si>
  <si>
    <t>940 Springbank Rd</t>
  </si>
  <si>
    <t>N6K0J7</t>
  </si>
  <si>
    <t>1200 Commissioners Rd W</t>
  </si>
  <si>
    <t>N6K1C8</t>
  </si>
  <si>
    <t>1194 Commissioners Rd W</t>
  </si>
  <si>
    <t>N6K1M5</t>
  </si>
  <si>
    <t>790 Wonderland Rd S</t>
  </si>
  <si>
    <t>N6K4J2</t>
  </si>
  <si>
    <t>1180 Commissioners Rd W</t>
  </si>
  <si>
    <t>N6K4K3</t>
  </si>
  <si>
    <t>744 Wonderland Rd S</t>
  </si>
  <si>
    <t>N6K4L8</t>
  </si>
  <si>
    <t>800 Wonderland Rd S</t>
  </si>
  <si>
    <t>N6K4V1</t>
  </si>
  <si>
    <t>630 Springbank Dr</t>
  </si>
  <si>
    <t>N6K4V8</t>
  </si>
  <si>
    <t>620 Springbank Dr</t>
  </si>
  <si>
    <t>N6K4Z4</t>
  </si>
  <si>
    <t>284 Wonderland Rd S</t>
  </si>
  <si>
    <t>N6P0C5</t>
  </si>
  <si>
    <t>N6P</t>
  </si>
  <si>
    <t>885 Southdale Rd W</t>
  </si>
  <si>
    <t>N6P0E2</t>
  </si>
  <si>
    <t>905 Southdale Rd W</t>
  </si>
  <si>
    <t>STRATHROY-CARADOC</t>
  </si>
  <si>
    <t>N7G0A8</t>
  </si>
  <si>
    <t>N7G</t>
  </si>
  <si>
    <t>600 Saulsbury St</t>
  </si>
  <si>
    <t>N7G3G8</t>
  </si>
  <si>
    <t>400 Dominion St</t>
  </si>
  <si>
    <t>NIAGARA</t>
  </si>
  <si>
    <t>FORT ERIE</t>
  </si>
  <si>
    <t>L2A3R4</t>
  </si>
  <si>
    <t>L2A</t>
  </si>
  <si>
    <t>255 High St</t>
  </si>
  <si>
    <t>L2A5Z8</t>
  </si>
  <si>
    <t>1 Albany St</t>
  </si>
  <si>
    <t>GRIMSBY</t>
  </si>
  <si>
    <t>L3M3E3</t>
  </si>
  <si>
    <t>L3M</t>
  </si>
  <si>
    <t>2 Rossmore Ave</t>
  </si>
  <si>
    <t>NIAGARA FALLS</t>
  </si>
  <si>
    <t>L2E6Y9</t>
  </si>
  <si>
    <t>L2E</t>
  </si>
  <si>
    <t>4520 Huron St</t>
  </si>
  <si>
    <t>L2E6Z4</t>
  </si>
  <si>
    <t>5130 Portage Rd</t>
  </si>
  <si>
    <t>L2E7A8</t>
  </si>
  <si>
    <t>4900 Buckley Ave</t>
  </si>
  <si>
    <t>L2E7A9</t>
  </si>
  <si>
    <t>5611 Valley Way</t>
  </si>
  <si>
    <t>L2E7E1</t>
  </si>
  <si>
    <t>4658 Drummond Rd</t>
  </si>
  <si>
    <t>L2E7H4</t>
  </si>
  <si>
    <t>5100 Dorchester Rd</t>
  </si>
  <si>
    <t>L2G0X7</t>
  </si>
  <si>
    <t>L2G</t>
  </si>
  <si>
    <t>5837 Dunn St</t>
  </si>
  <si>
    <t>L2G7T9</t>
  </si>
  <si>
    <t>6305 Dunn St</t>
  </si>
  <si>
    <t>L2H0J6</t>
  </si>
  <si>
    <t>L2H</t>
  </si>
  <si>
    <t>3568 Montrose Rd</t>
  </si>
  <si>
    <t>L2H2V2</t>
  </si>
  <si>
    <t>7810 Ethel St</t>
  </si>
  <si>
    <t>L2H2Y7</t>
  </si>
  <si>
    <t>8111 Forest Glen Dr</t>
  </si>
  <si>
    <t>L2H3A4</t>
  </si>
  <si>
    <t>8065 McLeod Rd</t>
  </si>
  <si>
    <t>L2J3G5</t>
  </si>
  <si>
    <t>L2J</t>
  </si>
  <si>
    <t>6400 Huggins St</t>
  </si>
  <si>
    <t>L2J3W2</t>
  </si>
  <si>
    <t>3955 Portage Rd</t>
  </si>
  <si>
    <t>L2J4C8</t>
  </si>
  <si>
    <t>3915 Portage Rd</t>
  </si>
  <si>
    <t>L2J4C9</t>
  </si>
  <si>
    <t>3874 Portage Rd</t>
  </si>
  <si>
    <t>PORT COLBORNE</t>
  </si>
  <si>
    <t>L3K2W8</t>
  </si>
  <si>
    <t>L3K</t>
  </si>
  <si>
    <t>176 Ash St</t>
  </si>
  <si>
    <t>L3K5Z7</t>
  </si>
  <si>
    <t>400 Steeles St</t>
  </si>
  <si>
    <t>L3K6C9</t>
  </si>
  <si>
    <t>119 Neff St</t>
  </si>
  <si>
    <t>ST. CATHARINES</t>
  </si>
  <si>
    <t>L2M0B7</t>
  </si>
  <si>
    <t>L2M</t>
  </si>
  <si>
    <t>379 Scott St</t>
  </si>
  <si>
    <t>L2M3S2</t>
  </si>
  <si>
    <t>398 Vine St</t>
  </si>
  <si>
    <t>L2M3S3</t>
  </si>
  <si>
    <t>400 Vine St</t>
  </si>
  <si>
    <t>L2M3W3</t>
  </si>
  <si>
    <t>375 Scott St</t>
  </si>
  <si>
    <t>L2M4H2</t>
  </si>
  <si>
    <t>60 Windward St</t>
  </si>
  <si>
    <t>L2M4T6</t>
  </si>
  <si>
    <t>380 Vine St</t>
  </si>
  <si>
    <t>L2M4T7</t>
  </si>
  <si>
    <t>382 Vine St</t>
  </si>
  <si>
    <t>L2M4Y6</t>
  </si>
  <si>
    <t>479 Carlton St</t>
  </si>
  <si>
    <t>L2M6W4</t>
  </si>
  <si>
    <t>385 Vine St</t>
  </si>
  <si>
    <t>L2M7W9</t>
  </si>
  <si>
    <t>78 Roehampton Ave</t>
  </si>
  <si>
    <t>L2N2G4</t>
  </si>
  <si>
    <t>L2N</t>
  </si>
  <si>
    <t>345 Geneva St</t>
  </si>
  <si>
    <t>L2N2G5</t>
  </si>
  <si>
    <t>359 Geneva St</t>
  </si>
  <si>
    <t>L2N5S7</t>
  </si>
  <si>
    <t>365 Geneva St</t>
  </si>
  <si>
    <t>L2N5S8</t>
  </si>
  <si>
    <t>367 Geneva St</t>
  </si>
  <si>
    <t>L2N5S9</t>
  </si>
  <si>
    <t>608 Lake St</t>
  </si>
  <si>
    <t>L2N5T1</t>
  </si>
  <si>
    <t>610 Lake St</t>
  </si>
  <si>
    <t>L2N5T2</t>
  </si>
  <si>
    <t>196 Scott St</t>
  </si>
  <si>
    <t>L2N5T3</t>
  </si>
  <si>
    <t>198 Scott St</t>
  </si>
  <si>
    <t>L2N6N6</t>
  </si>
  <si>
    <t>122 Lakeshore Rd</t>
  </si>
  <si>
    <t>L2N7H9</t>
  </si>
  <si>
    <t>701 Geneva St</t>
  </si>
  <si>
    <t>L2N7L5</t>
  </si>
  <si>
    <t>81 Scott St</t>
  </si>
  <si>
    <t>L2N7N4</t>
  </si>
  <si>
    <t>321 Geneva St</t>
  </si>
  <si>
    <t>L2N7P2</t>
  </si>
  <si>
    <t>4 Greenmeadow Crt</t>
  </si>
  <si>
    <t>L2P0E2</t>
  </si>
  <si>
    <t>L2P</t>
  </si>
  <si>
    <t>38 Lincoln Ave</t>
  </si>
  <si>
    <t>L2P3S5</t>
  </si>
  <si>
    <t>276 Oakdale Ave</t>
  </si>
  <si>
    <t>L2P3V5</t>
  </si>
  <si>
    <t>382 Queenston St</t>
  </si>
  <si>
    <t>L2P3X6</t>
  </si>
  <si>
    <t>128 St. Augustine Dr</t>
  </si>
  <si>
    <t>L2R5Z4</t>
  </si>
  <si>
    <t>L2R</t>
  </si>
  <si>
    <t>250 Lake St</t>
  </si>
  <si>
    <t>L2R7G3</t>
  </si>
  <si>
    <t>15 Gale Cres</t>
  </si>
  <si>
    <t>L2R7J5</t>
  </si>
  <si>
    <t>14 Centre St</t>
  </si>
  <si>
    <t>L2R7M6</t>
  </si>
  <si>
    <t>65 Russell Ave</t>
  </si>
  <si>
    <t>L2R7M8</t>
  </si>
  <si>
    <t>7 Gale Cres</t>
  </si>
  <si>
    <t>L2S0E5</t>
  </si>
  <si>
    <t>L2S</t>
  </si>
  <si>
    <t>141 Vansickle Rd</t>
  </si>
  <si>
    <t>L2S2E5</t>
  </si>
  <si>
    <t>241 St. Paul St W</t>
  </si>
  <si>
    <t>L2S3S4</t>
  </si>
  <si>
    <t>162 Martindale Rd</t>
  </si>
  <si>
    <t>L2T3A9</t>
  </si>
  <si>
    <t>L2T</t>
  </si>
  <si>
    <t>16 Tremont Dr</t>
  </si>
  <si>
    <t>L2T3G7</t>
  </si>
  <si>
    <t>15 Towering Heights Blvd</t>
  </si>
  <si>
    <t>L2T3G8</t>
  </si>
  <si>
    <t>35 Towering Heights Blvd</t>
  </si>
  <si>
    <t>L2T3G9</t>
  </si>
  <si>
    <t>16 Towering Heights Blvd</t>
  </si>
  <si>
    <t>L2T3J7</t>
  </si>
  <si>
    <t>215 Glenridge Ave</t>
  </si>
  <si>
    <t>L2T4A4</t>
  </si>
  <si>
    <t>3 Towering Heights Blvd</t>
  </si>
  <si>
    <t>THOROLD</t>
  </si>
  <si>
    <t>L2V4X6</t>
  </si>
  <si>
    <t>L2V</t>
  </si>
  <si>
    <t>61 Ormond St S</t>
  </si>
  <si>
    <t>WELLAND</t>
  </si>
  <si>
    <t>L3B5W1</t>
  </si>
  <si>
    <t>L3B</t>
  </si>
  <si>
    <t>211 King St</t>
  </si>
  <si>
    <t>L3C3B7</t>
  </si>
  <si>
    <t>L3C</t>
  </si>
  <si>
    <t>579 Clare Ave</t>
  </si>
  <si>
    <t>L3C4V6</t>
  </si>
  <si>
    <t>158 Fitch St</t>
  </si>
  <si>
    <t>L3C4W3</t>
  </si>
  <si>
    <t>235 Fitch St</t>
  </si>
  <si>
    <t>L3C5R4</t>
  </si>
  <si>
    <t>380 Fitch St</t>
  </si>
  <si>
    <t>L3C6T4</t>
  </si>
  <si>
    <t>210 Denistoun St</t>
  </si>
  <si>
    <t>L3C6Y9</t>
  </si>
  <si>
    <t>220 Denistoun St</t>
  </si>
  <si>
    <t>L3C7B3</t>
  </si>
  <si>
    <t>330 Prince Charles Dr S</t>
  </si>
  <si>
    <t>L3C7B4</t>
  </si>
  <si>
    <t>230 Denistoun St</t>
  </si>
  <si>
    <t>L3C7E5</t>
  </si>
  <si>
    <t>200 Denistoun St</t>
  </si>
  <si>
    <t>NORTH BAY-PARRY SOUND</t>
  </si>
  <si>
    <t>NORTH BAY</t>
  </si>
  <si>
    <t>P1A2E5</t>
  </si>
  <si>
    <t>P1A</t>
  </si>
  <si>
    <t>533 Lakeshore Dr</t>
  </si>
  <si>
    <t>P1A3E8</t>
  </si>
  <si>
    <t>140 Hughes Rd</t>
  </si>
  <si>
    <t>P1A3N7</t>
  </si>
  <si>
    <t>340 Lakeshore Dr</t>
  </si>
  <si>
    <t>P1A3N8</t>
  </si>
  <si>
    <t>295 Lakeshore Dr</t>
  </si>
  <si>
    <t>P1A3Z3</t>
  </si>
  <si>
    <t>198 Hughes Rd</t>
  </si>
  <si>
    <t>P1B7Z1</t>
  </si>
  <si>
    <t>P1B</t>
  </si>
  <si>
    <t>149 Lindsay St</t>
  </si>
  <si>
    <t>P1B8M6</t>
  </si>
  <si>
    <t>135 Worthington St W</t>
  </si>
  <si>
    <t>P1B8P6</t>
  </si>
  <si>
    <t>161 Lindsay St</t>
  </si>
  <si>
    <t>P1B8X1</t>
  </si>
  <si>
    <t>392 Airport Rd</t>
  </si>
  <si>
    <t>P1B8Y4</t>
  </si>
  <si>
    <t>2515 Trout Lake Rd</t>
  </si>
  <si>
    <t>P1B9E5</t>
  </si>
  <si>
    <t>665 Oak St E</t>
  </si>
  <si>
    <t>P1B9K9</t>
  </si>
  <si>
    <t>440 Olive St</t>
  </si>
  <si>
    <t>P1B9P4</t>
  </si>
  <si>
    <t>480 Olive St</t>
  </si>
  <si>
    <t>P1B9R2</t>
  </si>
  <si>
    <t>250 Victoria St E</t>
  </si>
  <si>
    <t>P1B9R7</t>
  </si>
  <si>
    <t>520 Olive St</t>
  </si>
  <si>
    <t>PARRY SOUND</t>
  </si>
  <si>
    <t>P2A2A1</t>
  </si>
  <si>
    <t>P2A</t>
  </si>
  <si>
    <t>22A Belvedere Ave</t>
  </si>
  <si>
    <t>WEST NIPISSING</t>
  </si>
  <si>
    <t>P2B0A7</t>
  </si>
  <si>
    <t>P2B</t>
  </si>
  <si>
    <t>715 Coursol Rd</t>
  </si>
  <si>
    <t>P2B2Y3</t>
  </si>
  <si>
    <t>145 Holditch St</t>
  </si>
  <si>
    <t>NORTHWESTERN</t>
  </si>
  <si>
    <t>DRYDEN</t>
  </si>
  <si>
    <t>P8N3A2</t>
  </si>
  <si>
    <t>P8N</t>
  </si>
  <si>
    <t>10 Victoria St</t>
  </si>
  <si>
    <t>KENORA</t>
  </si>
  <si>
    <t>P9N4B4</t>
  </si>
  <si>
    <t>P9N</t>
  </si>
  <si>
    <t>630 Park St</t>
  </si>
  <si>
    <t>P9N4C9</t>
  </si>
  <si>
    <t>450 Laurenson Lane</t>
  </si>
  <si>
    <t>OTTAWA</t>
  </si>
  <si>
    <t>K1B4S8</t>
  </si>
  <si>
    <t>K1B</t>
  </si>
  <si>
    <t>2630 Southvale Cres</t>
  </si>
  <si>
    <t>K1B4S9</t>
  </si>
  <si>
    <t>2650 Southvale Cres</t>
  </si>
  <si>
    <t>K1B5K2</t>
  </si>
  <si>
    <t>2410 Southvale Cres</t>
  </si>
  <si>
    <t>K1C0A9</t>
  </si>
  <si>
    <t>K1C</t>
  </si>
  <si>
    <t>889 Hiawatha Park Rd</t>
  </si>
  <si>
    <t>K1E0A3</t>
  </si>
  <si>
    <t>K1E</t>
  </si>
  <si>
    <t>310 Centrum Blvd</t>
  </si>
  <si>
    <t>K1E3W1</t>
  </si>
  <si>
    <t>340 Centrum Blvd</t>
  </si>
  <si>
    <t>K1E3W2</t>
  </si>
  <si>
    <t>330 Centrum Blvd</t>
  </si>
  <si>
    <t>K1E3X9</t>
  </si>
  <si>
    <t>320 Centrum Blvd</t>
  </si>
  <si>
    <t>K1G2W7</t>
  </si>
  <si>
    <t>K1G</t>
  </si>
  <si>
    <t>2220 Halifax Dr</t>
  </si>
  <si>
    <t>K1G2W8</t>
  </si>
  <si>
    <t>2240 Halifax Dr</t>
  </si>
  <si>
    <t>K1G3P2</t>
  </si>
  <si>
    <t>1909 Russell Rd</t>
  </si>
  <si>
    <t>K1G3T7</t>
  </si>
  <si>
    <t>1785 Frobisher Lane</t>
  </si>
  <si>
    <t>K1G4J1</t>
  </si>
  <si>
    <t>200 Winterfell Pvt</t>
  </si>
  <si>
    <t>K1G4J4</t>
  </si>
  <si>
    <t>1500 Riverside Dr</t>
  </si>
  <si>
    <t>K1G4X5</t>
  </si>
  <si>
    <t>1510 Riverside Dr</t>
  </si>
  <si>
    <t>K1G5H2</t>
  </si>
  <si>
    <t>1480 Riverside Dr</t>
  </si>
  <si>
    <t>K1H8J6</t>
  </si>
  <si>
    <t>K1H</t>
  </si>
  <si>
    <t>1695 Playfair Dr</t>
  </si>
  <si>
    <t>K1H8K4</t>
  </si>
  <si>
    <t>1455 Clementine Blvd</t>
  </si>
  <si>
    <t>K1H8L3</t>
  </si>
  <si>
    <t>2400 Virginia Dr</t>
  </si>
  <si>
    <t>K1H8P6</t>
  </si>
  <si>
    <t>1705 Playfair Dr</t>
  </si>
  <si>
    <t>K1J8H8</t>
  </si>
  <si>
    <t>K1J</t>
  </si>
  <si>
    <t>915 Elmsmere Rd</t>
  </si>
  <si>
    <t>K1J8M2</t>
  </si>
  <si>
    <t>1177 Cummings Ave</t>
  </si>
  <si>
    <t>K1J8R6</t>
  </si>
  <si>
    <t>1599 Lassiter Terr</t>
  </si>
  <si>
    <t>K1K3W6</t>
  </si>
  <si>
    <t>K1K</t>
  </si>
  <si>
    <t>1425 Vanier Pky</t>
  </si>
  <si>
    <t>K1K3X4</t>
  </si>
  <si>
    <t>505 St Laurent Blvd</t>
  </si>
  <si>
    <t>K1K3X5</t>
  </si>
  <si>
    <t>515 St Laurent Blvd</t>
  </si>
  <si>
    <t>K1K3Y3</t>
  </si>
  <si>
    <t>641 Bathgate Dr</t>
  </si>
  <si>
    <t>K1K3Y4</t>
  </si>
  <si>
    <t>665 Bathgate Dr</t>
  </si>
  <si>
    <t>K1K3Y6</t>
  </si>
  <si>
    <t>800 St Laurent Blvd</t>
  </si>
  <si>
    <t>K1K4B8</t>
  </si>
  <si>
    <t>540 Thomson St</t>
  </si>
  <si>
    <t>K1K4C2</t>
  </si>
  <si>
    <t>550 Lang's Rd</t>
  </si>
  <si>
    <t>K1K4C5</t>
  </si>
  <si>
    <t>555 Brittany Dr</t>
  </si>
  <si>
    <t>K1K4H9</t>
  </si>
  <si>
    <t>545 St Laurent Blvd</t>
  </si>
  <si>
    <t>K1L0A5</t>
  </si>
  <si>
    <t>K1L</t>
  </si>
  <si>
    <t>411 North River Rd</t>
  </si>
  <si>
    <t>K1L7E7</t>
  </si>
  <si>
    <t>158A McArthur Ave</t>
  </si>
  <si>
    <t>K1L8C9</t>
  </si>
  <si>
    <t>158B McArthur Ave</t>
  </si>
  <si>
    <t>K1L8E7</t>
  </si>
  <si>
    <t>158C McArthur Ave</t>
  </si>
  <si>
    <t>K1L8G3</t>
  </si>
  <si>
    <t>300 Lacasse Ave</t>
  </si>
  <si>
    <t>K1L8G6</t>
  </si>
  <si>
    <t>400 Montfort St</t>
  </si>
  <si>
    <t>K1L8H1</t>
  </si>
  <si>
    <t>390 Montreal Rd</t>
  </si>
  <si>
    <t>K1L8K4</t>
  </si>
  <si>
    <t>40 Landry St</t>
  </si>
  <si>
    <t>K1L8K8</t>
  </si>
  <si>
    <t>200 Lafontaine Ave</t>
  </si>
  <si>
    <t>K1M0Z3</t>
  </si>
  <si>
    <t>K1M</t>
  </si>
  <si>
    <t>200 Rideau Terr</t>
  </si>
  <si>
    <t>K1M2K5</t>
  </si>
  <si>
    <t>411 Mackay St</t>
  </si>
  <si>
    <t>K1N0C4</t>
  </si>
  <si>
    <t>K1N</t>
  </si>
  <si>
    <t>99 Range Rd</t>
  </si>
  <si>
    <t>K1N1J2</t>
  </si>
  <si>
    <t>131 Wurtemburg St</t>
  </si>
  <si>
    <t>K1N1K7</t>
  </si>
  <si>
    <t>205 Bolton St</t>
  </si>
  <si>
    <t>K1N5E2</t>
  </si>
  <si>
    <t>181 Bruyere St</t>
  </si>
  <si>
    <t>K1N6L2</t>
  </si>
  <si>
    <t>400 Stewart St</t>
  </si>
  <si>
    <t>K1N8M1</t>
  </si>
  <si>
    <t>111 Wurtemburg St</t>
  </si>
  <si>
    <t>K1N8R4</t>
  </si>
  <si>
    <t>211 Wurtemburg St</t>
  </si>
  <si>
    <t>K1N8Z5</t>
  </si>
  <si>
    <t>160 Charlotte St</t>
  </si>
  <si>
    <t>K1N9C8</t>
  </si>
  <si>
    <t>40 Boteler St</t>
  </si>
  <si>
    <t>K1N9M2</t>
  </si>
  <si>
    <t>160 George St</t>
  </si>
  <si>
    <t>K1N9P6</t>
  </si>
  <si>
    <t>721 Chapel Cres</t>
  </si>
  <si>
    <t>K1R7S4</t>
  </si>
  <si>
    <t>K1R</t>
  </si>
  <si>
    <t>280 Rochester St</t>
  </si>
  <si>
    <t>K1R7S6</t>
  </si>
  <si>
    <t>100 Empress Ave</t>
  </si>
  <si>
    <t>K1R7T2</t>
  </si>
  <si>
    <t>151 Bay St</t>
  </si>
  <si>
    <t>K1R7T4</t>
  </si>
  <si>
    <t>865 Gladstone Ave</t>
  </si>
  <si>
    <t>K1S1V5</t>
  </si>
  <si>
    <t>K1S</t>
  </si>
  <si>
    <t>100 Isabella St</t>
  </si>
  <si>
    <t>K1S3M6</t>
  </si>
  <si>
    <t>300 Queen Elizabeth Drwy</t>
  </si>
  <si>
    <t>K1S3N1</t>
  </si>
  <si>
    <t>350 Queen Elizabeth Drwy</t>
  </si>
  <si>
    <t>K1S4J5</t>
  </si>
  <si>
    <t>567 Cambridge St S</t>
  </si>
  <si>
    <t>K1S5A7</t>
  </si>
  <si>
    <t>77 Monk St</t>
  </si>
  <si>
    <t>K1S5K8</t>
  </si>
  <si>
    <t>111 Echo Dr</t>
  </si>
  <si>
    <t>K1T2N4</t>
  </si>
  <si>
    <t>K1T</t>
  </si>
  <si>
    <t>2760 Carousel Cres</t>
  </si>
  <si>
    <t>K1T2N5</t>
  </si>
  <si>
    <t>2759 Carousel Cres</t>
  </si>
  <si>
    <t>K1V0W5</t>
  </si>
  <si>
    <t>K1V</t>
  </si>
  <si>
    <t>131 Twyford St</t>
  </si>
  <si>
    <t>K1V0X6</t>
  </si>
  <si>
    <t>136 Darlington Pvt</t>
  </si>
  <si>
    <t>K1V1V5</t>
  </si>
  <si>
    <t>3580 Rivergate Way</t>
  </si>
  <si>
    <t>K1V1V6</t>
  </si>
  <si>
    <t>3590 Rivergate Way</t>
  </si>
  <si>
    <t>K1V8T6</t>
  </si>
  <si>
    <t>1690 Walkley Rd</t>
  </si>
  <si>
    <t>K1V8V2</t>
  </si>
  <si>
    <t>1660 Walkley Rd</t>
  </si>
  <si>
    <t>K1V8V3</t>
  </si>
  <si>
    <t>1680 Walkley Rd</t>
  </si>
  <si>
    <t>K1V8W6</t>
  </si>
  <si>
    <t>2951 Riverside Dr</t>
  </si>
  <si>
    <t>K1V9A6</t>
  </si>
  <si>
    <t>3360 Southgate Rd</t>
  </si>
  <si>
    <t>K1V9A7</t>
  </si>
  <si>
    <t>1285 Cahill Dr</t>
  </si>
  <si>
    <t>K1Y4K8</t>
  </si>
  <si>
    <t>K1Y</t>
  </si>
  <si>
    <t>1041 Wellington St W</t>
  </si>
  <si>
    <t>K1Y4P8</t>
  </si>
  <si>
    <t>253 Botanica Pvt</t>
  </si>
  <si>
    <t>K1Y4R6</t>
  </si>
  <si>
    <t>89 Stonehurst Ave</t>
  </si>
  <si>
    <t>K1Y4T8</t>
  </si>
  <si>
    <t>215 Parkdale Ave</t>
  </si>
  <si>
    <t>K1Z1E9</t>
  </si>
  <si>
    <t>K1Z</t>
  </si>
  <si>
    <t>38 Metropole Pvt</t>
  </si>
  <si>
    <t>K1Z6R9</t>
  </si>
  <si>
    <t>185 Clearview Ave</t>
  </si>
  <si>
    <t>K1Z6S1</t>
  </si>
  <si>
    <t>195 Clearview Ave</t>
  </si>
  <si>
    <t>K1Z8M2</t>
  </si>
  <si>
    <t>200 Clearview Ave</t>
  </si>
  <si>
    <t>K1Z8M3</t>
  </si>
  <si>
    <t>616 Kirkwood Ave</t>
  </si>
  <si>
    <t>K2A0G6</t>
  </si>
  <si>
    <t>K2A</t>
  </si>
  <si>
    <t>625 Richmond Rd</t>
  </si>
  <si>
    <t>K2A1H4</t>
  </si>
  <si>
    <t>401 Golden Ave</t>
  </si>
  <si>
    <t>K2A1R7</t>
  </si>
  <si>
    <t>575 Byron Ave</t>
  </si>
  <si>
    <t>K2A1R8</t>
  </si>
  <si>
    <t>75 Cleary Ave</t>
  </si>
  <si>
    <t>K2A3M1</t>
  </si>
  <si>
    <t>2090 Neepawa Ave</t>
  </si>
  <si>
    <t>K2A3M2</t>
  </si>
  <si>
    <t>2116 Neepawa Ave</t>
  </si>
  <si>
    <t>K2A3R8</t>
  </si>
  <si>
    <t>271 Lockhart Ave</t>
  </si>
  <si>
    <t>K2A3W5</t>
  </si>
  <si>
    <t>2001 Carling Ave</t>
  </si>
  <si>
    <t>K2A3W6</t>
  </si>
  <si>
    <t>445 Richmond Rd</t>
  </si>
  <si>
    <t>K2A3X4</t>
  </si>
  <si>
    <t>370 Dominion Ave</t>
  </si>
  <si>
    <t>K2A4A2</t>
  </si>
  <si>
    <t>2019 Carling Ave</t>
  </si>
  <si>
    <t>K2A4H5</t>
  </si>
  <si>
    <t>420 Berkley Ave</t>
  </si>
  <si>
    <t>K2B5K6</t>
  </si>
  <si>
    <t>K2B</t>
  </si>
  <si>
    <t>31 McEwen Ave</t>
  </si>
  <si>
    <t>K2B5W8</t>
  </si>
  <si>
    <t>2625 Regina St</t>
  </si>
  <si>
    <t>K2B6C5</t>
  </si>
  <si>
    <t>2841 Richmond Rd</t>
  </si>
  <si>
    <t>K2B6J6</t>
  </si>
  <si>
    <t>3100 Carling Ave</t>
  </si>
  <si>
    <t>K2B7H2</t>
  </si>
  <si>
    <t>2400 Carling Ave</t>
  </si>
  <si>
    <t>K2B7Y8</t>
  </si>
  <si>
    <t>265 Poulin Ave</t>
  </si>
  <si>
    <t>K2B7Z4</t>
  </si>
  <si>
    <t>1285 Richmond Rd</t>
  </si>
  <si>
    <t>K2B8C8</t>
  </si>
  <si>
    <t>1081 Ambleside Dr</t>
  </si>
  <si>
    <t>K2B8E1</t>
  </si>
  <si>
    <t>1171 Ambleside Dr</t>
  </si>
  <si>
    <t>K2B8E3</t>
  </si>
  <si>
    <t>1275 Richmond Rd</t>
  </si>
  <si>
    <t>K2B8E4</t>
  </si>
  <si>
    <t>1195 Richmond Rd</t>
  </si>
  <si>
    <t>K2B8G5</t>
  </si>
  <si>
    <t>415 Greenview Ave</t>
  </si>
  <si>
    <t>K2B8G6</t>
  </si>
  <si>
    <t>1100 Ambleside Dr</t>
  </si>
  <si>
    <t>K2B8G8</t>
  </si>
  <si>
    <t>1025 Richmond Rd</t>
  </si>
  <si>
    <t>K2B8M5</t>
  </si>
  <si>
    <t>2871 Richmond Rd</t>
  </si>
  <si>
    <t>K2B8S5</t>
  </si>
  <si>
    <t>1025 Grenon Ave</t>
  </si>
  <si>
    <t>K2C3L4</t>
  </si>
  <si>
    <t>K2C</t>
  </si>
  <si>
    <t>1505 Baseline Rd</t>
  </si>
  <si>
    <t>K2C3L8</t>
  </si>
  <si>
    <t>1485 Baseline Rd</t>
  </si>
  <si>
    <t>K2C3L9</t>
  </si>
  <si>
    <t>1465 Baseline Rd</t>
  </si>
  <si>
    <t>K2E0B4</t>
  </si>
  <si>
    <t>K2E</t>
  </si>
  <si>
    <t>224 Viewmount Dr</t>
  </si>
  <si>
    <t>K2E1C8</t>
  </si>
  <si>
    <t>120 Grant Carman Dr</t>
  </si>
  <si>
    <t>K2E6K6</t>
  </si>
  <si>
    <t>1356 Meadowlands Dr E</t>
  </si>
  <si>
    <t>K2E6Z7</t>
  </si>
  <si>
    <t>20 Chesterton Dr</t>
  </si>
  <si>
    <t>K2E7E7</t>
  </si>
  <si>
    <t>263 Viewmount Dr</t>
  </si>
  <si>
    <t>K2E7M5</t>
  </si>
  <si>
    <t>220 Viewmount Dr</t>
  </si>
  <si>
    <t>K2E8B8</t>
  </si>
  <si>
    <t>100 Grant Carman Dr</t>
  </si>
  <si>
    <t>K2G1G3</t>
  </si>
  <si>
    <t>K2G</t>
  </si>
  <si>
    <t>330 Titan Pvt</t>
  </si>
  <si>
    <t>K2G4N9</t>
  </si>
  <si>
    <t>57 Bateman Dr</t>
  </si>
  <si>
    <t>K2G5W7</t>
  </si>
  <si>
    <t>100 Medhurst Dr</t>
  </si>
  <si>
    <t>K2G6N1</t>
  </si>
  <si>
    <t>1 Meridian Pl</t>
  </si>
  <si>
    <t>K2H5A6</t>
  </si>
  <si>
    <t>K2H</t>
  </si>
  <si>
    <t>3099 Carling Ave</t>
  </si>
  <si>
    <t>K2H9E7</t>
  </si>
  <si>
    <t>80 Sandcastle Dr</t>
  </si>
  <si>
    <t>K2H9G8</t>
  </si>
  <si>
    <t>91 Valley Stream Dr</t>
  </si>
  <si>
    <t>K2K0G4</t>
  </si>
  <si>
    <t>K2K</t>
  </si>
  <si>
    <t>1175 Maritime Way</t>
  </si>
  <si>
    <t>K2K0H3</t>
  </si>
  <si>
    <t>1025 Canadian Shield Way</t>
  </si>
  <si>
    <t>K2K0H4</t>
  </si>
  <si>
    <t>1047 Canadian Shield Ave</t>
  </si>
  <si>
    <t>K2K0H5</t>
  </si>
  <si>
    <t>1203 Maritime Way</t>
  </si>
  <si>
    <t>K2K2B6</t>
  </si>
  <si>
    <t>960 Teron Rd</t>
  </si>
  <si>
    <t>K2K3M1</t>
  </si>
  <si>
    <t>7303 Campeau Dr</t>
  </si>
  <si>
    <t>K2K3M2</t>
  </si>
  <si>
    <t>7305 Campeau Dr</t>
  </si>
  <si>
    <t>K2K3M3</t>
  </si>
  <si>
    <t>7307 Campeau Dr</t>
  </si>
  <si>
    <t>K2P1C7</t>
  </si>
  <si>
    <t>K2P</t>
  </si>
  <si>
    <t>10 Driveway (the)</t>
  </si>
  <si>
    <t>K2P1C8</t>
  </si>
  <si>
    <t>20 Driveway (the)</t>
  </si>
  <si>
    <t>K2P1E1</t>
  </si>
  <si>
    <t>108 Lisgar St</t>
  </si>
  <si>
    <t>K2P2C9</t>
  </si>
  <si>
    <t>40 Driveway (the)</t>
  </si>
  <si>
    <t>K2P2G1</t>
  </si>
  <si>
    <t>60 McLeod St</t>
  </si>
  <si>
    <t>K2P2G2</t>
  </si>
  <si>
    <t>71 Somerset St W</t>
  </si>
  <si>
    <t>K2P2G6</t>
  </si>
  <si>
    <t>395 Somerset St W</t>
  </si>
  <si>
    <t>K2V0E6</t>
  </si>
  <si>
    <t>K2V</t>
  </si>
  <si>
    <t>200 Janka Pvt</t>
  </si>
  <si>
    <t>K4A0S8</t>
  </si>
  <si>
    <t>K4A</t>
  </si>
  <si>
    <t>100 Inlet Pvt</t>
  </si>
  <si>
    <t>K4A0V7</t>
  </si>
  <si>
    <t>151 Potts Pvt</t>
  </si>
  <si>
    <t>K4A0X9</t>
  </si>
  <si>
    <t>141 Potts Pvt</t>
  </si>
  <si>
    <t>K4A1B4</t>
  </si>
  <si>
    <t>120 Prestige Cir</t>
  </si>
  <si>
    <t>K4A5H3</t>
  </si>
  <si>
    <t>200 Inlet Pvt</t>
  </si>
  <si>
    <t>PEEL</t>
  </si>
  <si>
    <t>BRAMPTON</t>
  </si>
  <si>
    <t>L6P1B8</t>
  </si>
  <si>
    <t>L6P</t>
  </si>
  <si>
    <t>7 Dayspring Cir</t>
  </si>
  <si>
    <t>L6P1B9</t>
  </si>
  <si>
    <t>10 Dayspring Cir</t>
  </si>
  <si>
    <t>L6S4T2</t>
  </si>
  <si>
    <t>L6S</t>
  </si>
  <si>
    <t>26 Hanover Rd</t>
  </si>
  <si>
    <t>L6S5K7</t>
  </si>
  <si>
    <t>22 Hanover Rd</t>
  </si>
  <si>
    <t>L6S5K8</t>
  </si>
  <si>
    <t>24 Hanover Rd</t>
  </si>
  <si>
    <t>L6S5Y3</t>
  </si>
  <si>
    <t>10 Laurelcrest St</t>
  </si>
  <si>
    <t>L6S5Y4</t>
  </si>
  <si>
    <t>12 Laurelcrest St</t>
  </si>
  <si>
    <t>L6T4B7</t>
  </si>
  <si>
    <t>L6T</t>
  </si>
  <si>
    <t>1 Knightsbridge Rd</t>
  </si>
  <si>
    <t>Seniors housing</t>
  </si>
  <si>
    <t>L6T4S6</t>
  </si>
  <si>
    <t>8 Lisa St</t>
  </si>
  <si>
    <t>L6V2Z9</t>
  </si>
  <si>
    <t>L6V</t>
  </si>
  <si>
    <t>170 Vodden St E</t>
  </si>
  <si>
    <t>L6V3E1</t>
  </si>
  <si>
    <t>1 Maple Ave</t>
  </si>
  <si>
    <t>L6V3Y6</t>
  </si>
  <si>
    <t>17 Scott St</t>
  </si>
  <si>
    <t>L6V4A8</t>
  </si>
  <si>
    <t>58 Church St E</t>
  </si>
  <si>
    <t>L6V4M6</t>
  </si>
  <si>
    <t>1 Belvedere Crt</t>
  </si>
  <si>
    <t>L6W0A4</t>
  </si>
  <si>
    <t>L6W</t>
  </si>
  <si>
    <t>16 John St</t>
  </si>
  <si>
    <t>L6W3X1</t>
  </si>
  <si>
    <t>100 County Court Blvd</t>
  </si>
  <si>
    <t>L6W4P8</t>
  </si>
  <si>
    <t>71 Mary St</t>
  </si>
  <si>
    <t>L6X3C8</t>
  </si>
  <si>
    <t>L6X</t>
  </si>
  <si>
    <t>160 Murray St</t>
  </si>
  <si>
    <t>L6Y1P6</t>
  </si>
  <si>
    <t>L6Y</t>
  </si>
  <si>
    <t>15 Park Hill Crt</t>
  </si>
  <si>
    <t>L6Y1Z7</t>
  </si>
  <si>
    <t>53 McHardy Pl</t>
  </si>
  <si>
    <t>L6Y3B1</t>
  </si>
  <si>
    <t>310 Mill St S</t>
  </si>
  <si>
    <t>L6Y3V1</t>
  </si>
  <si>
    <t>20 Cherrytree Dr</t>
  </si>
  <si>
    <t>L6Y3V2</t>
  </si>
  <si>
    <t>320 Mill St S</t>
  </si>
  <si>
    <t>L6Y3V3</t>
  </si>
  <si>
    <t>330 Mill St S</t>
  </si>
  <si>
    <t>L6Y4H8</t>
  </si>
  <si>
    <t>8351 McLaughlin Rd</t>
  </si>
  <si>
    <t>L6Y4J7</t>
  </si>
  <si>
    <t>4 Sir Lou Dr</t>
  </si>
  <si>
    <t>L6Y5G5</t>
  </si>
  <si>
    <t>35 Kingknoll Dr</t>
  </si>
  <si>
    <t>L6Y5V5</t>
  </si>
  <si>
    <t>7910 McLaughlin Rd</t>
  </si>
  <si>
    <t>L6Y5V6</t>
  </si>
  <si>
    <t>7920 McLaughlin Rd</t>
  </si>
  <si>
    <t>L6Y5V7</t>
  </si>
  <si>
    <t>7930 McLaughlin Rd</t>
  </si>
  <si>
    <t>L6Y5V9</t>
  </si>
  <si>
    <t>7950 McLaughlin Rd</t>
  </si>
  <si>
    <t>L6Y5W7</t>
  </si>
  <si>
    <t>30 Polonia Ave</t>
  </si>
  <si>
    <t>L6Z0E9</t>
  </si>
  <si>
    <t>L6Z</t>
  </si>
  <si>
    <t>12065 Hurontario St</t>
  </si>
  <si>
    <t>CALEDON</t>
  </si>
  <si>
    <t>L7E2N7</t>
  </si>
  <si>
    <t>L7E</t>
  </si>
  <si>
    <t>121 Glasgow Rd</t>
  </si>
  <si>
    <t>L7E4G5</t>
  </si>
  <si>
    <t>60 Ann St</t>
  </si>
  <si>
    <t>MISSISSAUGA</t>
  </si>
  <si>
    <t>L4T3T8</t>
  </si>
  <si>
    <t>L4T</t>
  </si>
  <si>
    <t>3580 Etude Dr</t>
  </si>
  <si>
    <t>L4T4G4</t>
  </si>
  <si>
    <t>7350 Goreway Dr</t>
  </si>
  <si>
    <t>L4W3Z7</t>
  </si>
  <si>
    <t>L4W</t>
  </si>
  <si>
    <t>4150 Westminster Pl</t>
  </si>
  <si>
    <t>L4W4H4</t>
  </si>
  <si>
    <t>1360 Rathburn Rd E</t>
  </si>
  <si>
    <t>L4W4N1</t>
  </si>
  <si>
    <t>1111 Bough Beeches Blvd</t>
  </si>
  <si>
    <t>L4W4N2</t>
  </si>
  <si>
    <t>1155 Bough Beeches Blvd</t>
  </si>
  <si>
    <t>L4W4Z9</t>
  </si>
  <si>
    <t>1500 Grazia Crt</t>
  </si>
  <si>
    <t>L4X3A4</t>
  </si>
  <si>
    <t>L4X</t>
  </si>
  <si>
    <t>1745 Dundas St E</t>
  </si>
  <si>
    <t>L4Y2N9</t>
  </si>
  <si>
    <t>L4Y</t>
  </si>
  <si>
    <t>1177 Bloor St</t>
  </si>
  <si>
    <t>L4Y2Z8</t>
  </si>
  <si>
    <t>3020 Queen Frederica Dr</t>
  </si>
  <si>
    <t>L4Y3T6</t>
  </si>
  <si>
    <t>1333 Bloor St</t>
  </si>
  <si>
    <t>L4Y3Z2</t>
  </si>
  <si>
    <t>1300 Bloor St</t>
  </si>
  <si>
    <t>L4Z1W3</t>
  </si>
  <si>
    <t>L4Z</t>
  </si>
  <si>
    <t>4235 Sherwoodtowne Blvd</t>
  </si>
  <si>
    <t>L5A3S6</t>
  </si>
  <si>
    <t>L5A</t>
  </si>
  <si>
    <t>3100 Kirwin Ave</t>
  </si>
  <si>
    <t>L5A3S8</t>
  </si>
  <si>
    <t>1300 Mississauga Blvd</t>
  </si>
  <si>
    <t>L5A3S9</t>
  </si>
  <si>
    <t>1320 Mississauga Blvd</t>
  </si>
  <si>
    <t>L5A3X9</t>
  </si>
  <si>
    <t>1563 Mississauga Blvd</t>
  </si>
  <si>
    <t>L5A4A1</t>
  </si>
  <si>
    <t>3650 Kaneff Cres</t>
  </si>
  <si>
    <t>L5A4A4</t>
  </si>
  <si>
    <t>1405 Mississauga Valley Blvd</t>
  </si>
  <si>
    <t>L5A4G5</t>
  </si>
  <si>
    <t>75 King St E</t>
  </si>
  <si>
    <t>L5A4N5</t>
  </si>
  <si>
    <t>3351 Cawthra Rd</t>
  </si>
  <si>
    <t>L5B2H7</t>
  </si>
  <si>
    <t>L5B</t>
  </si>
  <si>
    <t>66 King St W</t>
  </si>
  <si>
    <t>L5B4A8</t>
  </si>
  <si>
    <t>111 Agnes St</t>
  </si>
  <si>
    <t>L5B4B2</t>
  </si>
  <si>
    <t>3015 Parkerhill Rd</t>
  </si>
  <si>
    <t>L5B4M5</t>
  </si>
  <si>
    <t>177 Dundas St W</t>
  </si>
  <si>
    <t>L5B4N1</t>
  </si>
  <si>
    <t>350 Princess Royal Dr</t>
  </si>
  <si>
    <t>L5C4H3</t>
  </si>
  <si>
    <t>L5C</t>
  </si>
  <si>
    <t>880 Dundas St W</t>
  </si>
  <si>
    <t>L5E3E1</t>
  </si>
  <si>
    <t>L5E</t>
  </si>
  <si>
    <t>1400 Dixie Rd</t>
  </si>
  <si>
    <t>L5E3E2</t>
  </si>
  <si>
    <t>1535 Lakeshore Rd E</t>
  </si>
  <si>
    <t>L5E3E3</t>
  </si>
  <si>
    <t>1515 Lakeshore Rd E</t>
  </si>
  <si>
    <t>L5E3G2</t>
  </si>
  <si>
    <t>1485 Lakeshore Rd E</t>
  </si>
  <si>
    <t>L5E3K4</t>
  </si>
  <si>
    <t>1150 Parkwest Pl</t>
  </si>
  <si>
    <t>L5E3K9</t>
  </si>
  <si>
    <t>1140 Parkwest Pl</t>
  </si>
  <si>
    <t>L5G0A3</t>
  </si>
  <si>
    <t>L5G</t>
  </si>
  <si>
    <t>1 Hurontario St</t>
  </si>
  <si>
    <t>L5G2T7</t>
  </si>
  <si>
    <t>35 Stavebank Rd</t>
  </si>
  <si>
    <t>L5G4V3</t>
  </si>
  <si>
    <t>65 Port St E</t>
  </si>
  <si>
    <t>L5G4V6</t>
  </si>
  <si>
    <t>80 Port St E</t>
  </si>
  <si>
    <t>L5H2C6</t>
  </si>
  <si>
    <t>L5H</t>
  </si>
  <si>
    <t>55 Front St S</t>
  </si>
  <si>
    <t>L5J0A3</t>
  </si>
  <si>
    <t>L5J</t>
  </si>
  <si>
    <t>1055 Southdown Rd</t>
  </si>
  <si>
    <t>L5J0B1</t>
  </si>
  <si>
    <t>1575 Lakeshore Rd W</t>
  </si>
  <si>
    <t>L5J4B4</t>
  </si>
  <si>
    <t>965 Inverhouse Dr</t>
  </si>
  <si>
    <t>L5J4B6</t>
  </si>
  <si>
    <t>966 Inverhouse Dr</t>
  </si>
  <si>
    <t>L5J4N5</t>
  </si>
  <si>
    <t>2440 Truscott Dr</t>
  </si>
  <si>
    <t>L5J4R4</t>
  </si>
  <si>
    <t>1271 Walden Cir</t>
  </si>
  <si>
    <t>L5J4T4</t>
  </si>
  <si>
    <t>1510 Lakeshore Rd W</t>
  </si>
  <si>
    <t>L5L2R3</t>
  </si>
  <si>
    <t>L5L</t>
  </si>
  <si>
    <t>3265 South Millway</t>
  </si>
  <si>
    <t>L5L3J6</t>
  </si>
  <si>
    <t>2250 South Millway</t>
  </si>
  <si>
    <t>L5L3P8</t>
  </si>
  <si>
    <t>2305 South Millway</t>
  </si>
  <si>
    <t>L5L4M2</t>
  </si>
  <si>
    <t>1700 The Collegeway</t>
  </si>
  <si>
    <t>L5L5P4</t>
  </si>
  <si>
    <t>2155 Burnhamthorpe Rd W</t>
  </si>
  <si>
    <t>L5L5P9</t>
  </si>
  <si>
    <t>2177 Burnhamthorpe Rd W</t>
  </si>
  <si>
    <t>L5L5S4</t>
  </si>
  <si>
    <t>1800 The Collegeway</t>
  </si>
  <si>
    <t>L5L5Y8</t>
  </si>
  <si>
    <t>1900 The Collegeway</t>
  </si>
  <si>
    <t>L5M0T7</t>
  </si>
  <si>
    <t>L5M</t>
  </si>
  <si>
    <t>1535 South Parade Crt</t>
  </si>
  <si>
    <t>L5M2H1</t>
  </si>
  <si>
    <t>4 Caroline St</t>
  </si>
  <si>
    <t>L5M5W6</t>
  </si>
  <si>
    <t>4640 Kimbermount Ave</t>
  </si>
  <si>
    <t>L5M7R8</t>
  </si>
  <si>
    <t>4879 Kimbermount Ave</t>
  </si>
  <si>
    <t>L5N2C7</t>
  </si>
  <si>
    <t>L5N</t>
  </si>
  <si>
    <t>2929 Aquitaine Ave</t>
  </si>
  <si>
    <t>L5N2X2</t>
  </si>
  <si>
    <t>6521 Glen Erin Dr</t>
  </si>
  <si>
    <t>L5N2X9</t>
  </si>
  <si>
    <t>6509 Glen Erin Dr</t>
  </si>
  <si>
    <t>L5N3K5</t>
  </si>
  <si>
    <t>2770 Aquitaine Ave</t>
  </si>
  <si>
    <t>L5N3T6</t>
  </si>
  <si>
    <t>6500 Montevideo Rd</t>
  </si>
  <si>
    <t>L5N6R7</t>
  </si>
  <si>
    <t>3061 Battleford Rd</t>
  </si>
  <si>
    <t>L5R0A1</t>
  </si>
  <si>
    <t>L5R</t>
  </si>
  <si>
    <t>483 Faith Dr</t>
  </si>
  <si>
    <t>L5R1Y1</t>
  </si>
  <si>
    <t>55 Kingsbridge Garden Cir</t>
  </si>
  <si>
    <t>L5R3G8</t>
  </si>
  <si>
    <t>700 Constellation Dr</t>
  </si>
  <si>
    <t>L5R3K4</t>
  </si>
  <si>
    <t>45 Kinsbrridge Garden Cir</t>
  </si>
  <si>
    <t>L5R3S6</t>
  </si>
  <si>
    <t>55 Glenn Hawthorne Blvd</t>
  </si>
  <si>
    <t>L5V1W8</t>
  </si>
  <si>
    <t>L5V</t>
  </si>
  <si>
    <t>1205 Vanrose St</t>
  </si>
  <si>
    <t>STRATFORD</t>
  </si>
  <si>
    <t>N5A0A2</t>
  </si>
  <si>
    <t>N5A</t>
  </si>
  <si>
    <t>400 Romeo St N</t>
  </si>
  <si>
    <t>N5A0H1</t>
  </si>
  <si>
    <t>45 Oxford St</t>
  </si>
  <si>
    <t>N5A0H2</t>
  </si>
  <si>
    <t>85 Oxford St</t>
  </si>
  <si>
    <t>N5A0H3</t>
  </si>
  <si>
    <t>105 Oxford St</t>
  </si>
  <si>
    <t>N5A7J5</t>
  </si>
  <si>
    <t>25 Cawston St</t>
  </si>
  <si>
    <t>N5A7K2</t>
  </si>
  <si>
    <t>42 Campbell Crt</t>
  </si>
  <si>
    <t>N5A7N2</t>
  </si>
  <si>
    <t>639 West Gore St</t>
  </si>
  <si>
    <t>N5A7V5</t>
  </si>
  <si>
    <t>300 John St S</t>
  </si>
  <si>
    <t>N5A7Y4</t>
  </si>
  <si>
    <t>136 Ontario St</t>
  </si>
  <si>
    <t>N5A8A3</t>
  </si>
  <si>
    <t>40 Long Dr</t>
  </si>
  <si>
    <t>PETERBOROUGH</t>
  </si>
  <si>
    <t>K9H1X7</t>
  </si>
  <si>
    <t>K9H</t>
  </si>
  <si>
    <t>611 Rogers St</t>
  </si>
  <si>
    <t>K9H2G2</t>
  </si>
  <si>
    <t>40 Auburn St</t>
  </si>
  <si>
    <t>K9H5L3</t>
  </si>
  <si>
    <t>308 Sunset Blvd</t>
  </si>
  <si>
    <t>K9H6K4</t>
  </si>
  <si>
    <t>831 Dutton Rd</t>
  </si>
  <si>
    <t>K9H7G2</t>
  </si>
  <si>
    <t>421 Sheridan St</t>
  </si>
  <si>
    <t>K9H7G3</t>
  </si>
  <si>
    <t>486 Donegal St</t>
  </si>
  <si>
    <t>K9H7P1</t>
  </si>
  <si>
    <t>333 Brock St</t>
  </si>
  <si>
    <t>K9J0B7</t>
  </si>
  <si>
    <t>K9J</t>
  </si>
  <si>
    <t>869 Clonsilla Ave</t>
  </si>
  <si>
    <t>K9J3E4</t>
  </si>
  <si>
    <t>470 George St S</t>
  </si>
  <si>
    <t>K9J6N6</t>
  </si>
  <si>
    <t>650 Parkhill Rd W</t>
  </si>
  <si>
    <t>K9J7G7</t>
  </si>
  <si>
    <t>169 Lake St</t>
  </si>
  <si>
    <t>K9J7G9</t>
  </si>
  <si>
    <t>899 Clonsilla Ave</t>
  </si>
  <si>
    <t>K9J7R6</t>
  </si>
  <si>
    <t>333 Hedonics Rd</t>
  </si>
  <si>
    <t>K9J7T1</t>
  </si>
  <si>
    <t>300 Hedonics Rd</t>
  </si>
  <si>
    <t>K9J7T2</t>
  </si>
  <si>
    <t>1601 Monaghan Rd</t>
  </si>
  <si>
    <t>K9J7T4</t>
  </si>
  <si>
    <t>235 King St</t>
  </si>
  <si>
    <t>K9J7X4</t>
  </si>
  <si>
    <t>1189 Talwood Crt</t>
  </si>
  <si>
    <t>K9J8K8</t>
  </si>
  <si>
    <t>2 George St N</t>
  </si>
  <si>
    <t>K9K0E1</t>
  </si>
  <si>
    <t>K9K</t>
  </si>
  <si>
    <t>1020 Parkhill Rd W</t>
  </si>
  <si>
    <t>K9K1S6</t>
  </si>
  <si>
    <t>1818 Cherryhill Dr</t>
  </si>
  <si>
    <t>PORCUPINE</t>
  </si>
  <si>
    <t>TIMMINS</t>
  </si>
  <si>
    <t>P4N5Y2</t>
  </si>
  <si>
    <t>P4N</t>
  </si>
  <si>
    <t>44 Brousseau Ave</t>
  </si>
  <si>
    <t>P4N6L2</t>
  </si>
  <si>
    <t>217 Pine St N</t>
  </si>
  <si>
    <t>P4N7N6</t>
  </si>
  <si>
    <t>585 Algonquin Blvd E</t>
  </si>
  <si>
    <t>P4N7Z2</t>
  </si>
  <si>
    <t>19 Preston St</t>
  </si>
  <si>
    <t>P4N8N1</t>
  </si>
  <si>
    <t>67 Mountjoy St N</t>
  </si>
  <si>
    <t>P4N8P1</t>
  </si>
  <si>
    <t>44 Borden Ave</t>
  </si>
  <si>
    <t>RENFREW</t>
  </si>
  <si>
    <t>ARNPRIOR</t>
  </si>
  <si>
    <t>K7S1N5</t>
  </si>
  <si>
    <t>K7S</t>
  </si>
  <si>
    <t>86 Elgin St W</t>
  </si>
  <si>
    <t>SIMCOE-MUSKOKA</t>
  </si>
  <si>
    <t>BARRIE</t>
  </si>
  <si>
    <t>L4M1L2</t>
  </si>
  <si>
    <t>L4M</t>
  </si>
  <si>
    <t>329 Blake St</t>
  </si>
  <si>
    <t>L4M3A4</t>
  </si>
  <si>
    <t>6 Bayfield St</t>
  </si>
  <si>
    <t>L4M3L1</t>
  </si>
  <si>
    <t>37 Peel St</t>
  </si>
  <si>
    <t>L4M4Y7</t>
  </si>
  <si>
    <t>1 Blake St</t>
  </si>
  <si>
    <t>L4M5C3</t>
  </si>
  <si>
    <t>37 Johnson St</t>
  </si>
  <si>
    <t>L4M5J7</t>
  </si>
  <si>
    <t>414 Blake St</t>
  </si>
  <si>
    <t>L4M5L6</t>
  </si>
  <si>
    <t>181 Collier St</t>
  </si>
  <si>
    <t>L4M5R2</t>
  </si>
  <si>
    <t>262 Rose St</t>
  </si>
  <si>
    <t>L4M5R5</t>
  </si>
  <si>
    <t>108 Collier St</t>
  </si>
  <si>
    <t>L4M6H1</t>
  </si>
  <si>
    <t>150 Dunlop St E</t>
  </si>
  <si>
    <t>L4M6H9</t>
  </si>
  <si>
    <t>140 Dunlop St E</t>
  </si>
  <si>
    <t>L4N1L5</t>
  </si>
  <si>
    <t>L4N</t>
  </si>
  <si>
    <t>125 Wellington St W</t>
  </si>
  <si>
    <t>L4N2N6</t>
  </si>
  <si>
    <t>15 Maple Ave</t>
  </si>
  <si>
    <t>L4N3A5</t>
  </si>
  <si>
    <t>65 Ellen St</t>
  </si>
  <si>
    <t>L4N4Z9</t>
  </si>
  <si>
    <t>33 Brooks St</t>
  </si>
  <si>
    <t>L4N5A1</t>
  </si>
  <si>
    <t>2 Kozlov St</t>
  </si>
  <si>
    <t>L4N5E6</t>
  </si>
  <si>
    <t>12 Kozlov St</t>
  </si>
  <si>
    <t>L4N5J3</t>
  </si>
  <si>
    <t>12 Heather St</t>
  </si>
  <si>
    <t>L4N5L7</t>
  </si>
  <si>
    <t>101 Kozlov St</t>
  </si>
  <si>
    <t>L4N6E9</t>
  </si>
  <si>
    <t>33 Ellen St</t>
  </si>
  <si>
    <t>L4N6G2</t>
  </si>
  <si>
    <t>37 Ellen St</t>
  </si>
  <si>
    <t>L4N7R6</t>
  </si>
  <si>
    <t>75 Ellen St</t>
  </si>
  <si>
    <t>L4N7X2</t>
  </si>
  <si>
    <t>20 Brooks St</t>
  </si>
  <si>
    <t>L4N9R2</t>
  </si>
  <si>
    <t>2 Toronto St</t>
  </si>
  <si>
    <t>BRACEBRIDGE</t>
  </si>
  <si>
    <t>P1L0B8</t>
  </si>
  <si>
    <t>P1L</t>
  </si>
  <si>
    <t>102 Pine St</t>
  </si>
  <si>
    <t>P1L1N7</t>
  </si>
  <si>
    <t>100 Oakwood Hts</t>
  </si>
  <si>
    <t>BRADFORD W GWILLIM.</t>
  </si>
  <si>
    <t>L3Z1R8</t>
  </si>
  <si>
    <t>L3Z</t>
  </si>
  <si>
    <t>200 Holland Crt</t>
  </si>
  <si>
    <t>L3Z1W9</t>
  </si>
  <si>
    <t>70 Drury St</t>
  </si>
  <si>
    <t>COLLINGWOOD</t>
  </si>
  <si>
    <t>L9Y2E1</t>
  </si>
  <si>
    <t>L9Y</t>
  </si>
  <si>
    <t>485 Second St</t>
  </si>
  <si>
    <t>L9Y4K6</t>
  </si>
  <si>
    <t>535 Tenth St</t>
  </si>
  <si>
    <t>L9Y4T2</t>
  </si>
  <si>
    <t>172 Eighth St</t>
  </si>
  <si>
    <t>L9Y4Y2</t>
  </si>
  <si>
    <t>16 Raglan St</t>
  </si>
  <si>
    <t>L9Y5C7</t>
  </si>
  <si>
    <t>750 Johnston Park Ave</t>
  </si>
  <si>
    <t>MIDLAND</t>
  </si>
  <si>
    <t>L4R0G2</t>
  </si>
  <si>
    <t>L4R</t>
  </si>
  <si>
    <t>151 Marina Park Ave</t>
  </si>
  <si>
    <t>L4R3N1</t>
  </si>
  <si>
    <t>550 King St</t>
  </si>
  <si>
    <t>L4R4N9</t>
  </si>
  <si>
    <t>303 Midland Ave</t>
  </si>
  <si>
    <t>L4R4R3</t>
  </si>
  <si>
    <t>676 King St</t>
  </si>
  <si>
    <t>L4R5P2</t>
  </si>
  <si>
    <t>699 Aberdeen Blvd</t>
  </si>
  <si>
    <t>NEW TECUMSETH</t>
  </si>
  <si>
    <t>L9R1B4</t>
  </si>
  <si>
    <t>L9R</t>
  </si>
  <si>
    <t>65 Young St</t>
  </si>
  <si>
    <t>L9R1Z7</t>
  </si>
  <si>
    <t>4 Briar Hill Hts</t>
  </si>
  <si>
    <t>ORILLIA</t>
  </si>
  <si>
    <t>L3V0B8</t>
  </si>
  <si>
    <t>L3V</t>
  </si>
  <si>
    <t>354 Atherley Rd</t>
  </si>
  <si>
    <t>L3V0C6</t>
  </si>
  <si>
    <t>85 Barrie Rd</t>
  </si>
  <si>
    <t>L3V1C6</t>
  </si>
  <si>
    <t>80 Orchard Point Rd</t>
  </si>
  <si>
    <t>L3V1T1</t>
  </si>
  <si>
    <t>140 Cedar Island Rd</t>
  </si>
  <si>
    <t>L3V4K4</t>
  </si>
  <si>
    <t>270 Gill St</t>
  </si>
  <si>
    <t>L3V4P9</t>
  </si>
  <si>
    <t>486 Laclie St</t>
  </si>
  <si>
    <t>L3V6M3</t>
  </si>
  <si>
    <t>391 Barrie Rd</t>
  </si>
  <si>
    <t>L3V6M4</t>
  </si>
  <si>
    <t>412N Old Muskoka Rd</t>
  </si>
  <si>
    <t>L3V6M5</t>
  </si>
  <si>
    <t>412S Old Muskoka Rd</t>
  </si>
  <si>
    <t>L3V6X6</t>
  </si>
  <si>
    <t>70 Fittons Rd W</t>
  </si>
  <si>
    <t>L3V7A1</t>
  </si>
  <si>
    <t>80 Fittons Rd W</t>
  </si>
  <si>
    <t>L3V7C2</t>
  </si>
  <si>
    <t>17 Coldwater Rd</t>
  </si>
  <si>
    <t>L3V7X5</t>
  </si>
  <si>
    <t>1 Colborne St W</t>
  </si>
  <si>
    <t>L3V8K4</t>
  </si>
  <si>
    <t>90 Orchard Point Rd</t>
  </si>
  <si>
    <t>SOUTH WEST</t>
  </si>
  <si>
    <t>AYLMER</t>
  </si>
  <si>
    <t>N5H1M4</t>
  </si>
  <si>
    <t>N5H</t>
  </si>
  <si>
    <t>24 Sydenham St W</t>
  </si>
  <si>
    <t>INGERSOLL</t>
  </si>
  <si>
    <t>N5C2T5</t>
  </si>
  <si>
    <t>N5C</t>
  </si>
  <si>
    <t>210 Thames St S</t>
  </si>
  <si>
    <t>ST. THOMAS</t>
  </si>
  <si>
    <t>N5P1A6</t>
  </si>
  <si>
    <t>N5P</t>
  </si>
  <si>
    <t>130 Talbot Rd</t>
  </si>
  <si>
    <t>N5P1A7</t>
  </si>
  <si>
    <t>140 Talbot Rd</t>
  </si>
  <si>
    <t>N5P3Y5</t>
  </si>
  <si>
    <t>5 Avon Rd</t>
  </si>
  <si>
    <t>N5P4E1</t>
  </si>
  <si>
    <t>330 Talbot St</t>
  </si>
  <si>
    <t>N5P4E3</t>
  </si>
  <si>
    <t>294 Talbot St</t>
  </si>
  <si>
    <t>N5R5K6</t>
  </si>
  <si>
    <t>N5R</t>
  </si>
  <si>
    <t>154 Sunset Dr</t>
  </si>
  <si>
    <t>N5R5P2</t>
  </si>
  <si>
    <t>420 Wellington St</t>
  </si>
  <si>
    <t>N5R5R1</t>
  </si>
  <si>
    <t>430 Wellington St</t>
  </si>
  <si>
    <t>N5R5R5</t>
  </si>
  <si>
    <t>20 Dunkirk Dr</t>
  </si>
  <si>
    <t>N5R5X5</t>
  </si>
  <si>
    <t>440 Wellington St</t>
  </si>
  <si>
    <t>TILLSONBURG</t>
  </si>
  <si>
    <t>N4G1N5</t>
  </si>
  <si>
    <t>N4G</t>
  </si>
  <si>
    <t>148 Concession St E</t>
  </si>
  <si>
    <t>N4G3G8</t>
  </si>
  <si>
    <t>53 Queen St</t>
  </si>
  <si>
    <t>N4G4Z4</t>
  </si>
  <si>
    <t>5 Lamers Crt</t>
  </si>
  <si>
    <t>N4G5B5</t>
  </si>
  <si>
    <t>6 Lamers Crt</t>
  </si>
  <si>
    <t>N4G5J5</t>
  </si>
  <si>
    <t>31 Maple Lane</t>
  </si>
  <si>
    <t>WOODSTOCK</t>
  </si>
  <si>
    <t>N4S6X5</t>
  </si>
  <si>
    <t>N4S</t>
  </si>
  <si>
    <t>110 Beale St</t>
  </si>
  <si>
    <t>N4S8H8</t>
  </si>
  <si>
    <t>510 Admiral St</t>
  </si>
  <si>
    <t>N4S8S4</t>
  </si>
  <si>
    <t>83 Kent St</t>
  </si>
  <si>
    <t>N4S8W4</t>
  </si>
  <si>
    <t>675 Canterbury St</t>
  </si>
  <si>
    <t>N4S8X9</t>
  </si>
  <si>
    <t>635 Canterbury St</t>
  </si>
  <si>
    <t>N4T0B7</t>
  </si>
  <si>
    <t>N4T</t>
  </si>
  <si>
    <t>900 Cheiftain St</t>
  </si>
  <si>
    <t>N4T1S1</t>
  </si>
  <si>
    <t>600 Cheiftain St</t>
  </si>
  <si>
    <t>N4T1S2</t>
  </si>
  <si>
    <t>700 Cheiftain St</t>
  </si>
  <si>
    <t>N4T1T8</t>
  </si>
  <si>
    <t>800 Chieftain St</t>
  </si>
  <si>
    <t>N4V0B4</t>
  </si>
  <si>
    <t>N4V</t>
  </si>
  <si>
    <t>505 Finkle St</t>
  </si>
  <si>
    <t>N4V0B5</t>
  </si>
  <si>
    <t>515 Finkle St</t>
  </si>
  <si>
    <t>SUDBURY</t>
  </si>
  <si>
    <t>GREATER SUDBURY</t>
  </si>
  <si>
    <t>P3A1X8</t>
  </si>
  <si>
    <t>P3A</t>
  </si>
  <si>
    <t>901 Lasalle Blvd</t>
  </si>
  <si>
    <t>P3A4V7</t>
  </si>
  <si>
    <t>1052 Belfry Ave</t>
  </si>
  <si>
    <t>P3A5M9</t>
  </si>
  <si>
    <t>600 William Ave</t>
  </si>
  <si>
    <t>P3A5N1</t>
  </si>
  <si>
    <t>1016 Arthur St</t>
  </si>
  <si>
    <t>P3A5Y7</t>
  </si>
  <si>
    <t>889 Chestnut Cres</t>
  </si>
  <si>
    <t>P3A5Z1</t>
  </si>
  <si>
    <t>404 Westmount Ave</t>
  </si>
  <si>
    <t>P3B3X5</t>
  </si>
  <si>
    <t>P3B</t>
  </si>
  <si>
    <t>568 Greenbriar Dr</t>
  </si>
  <si>
    <t>P3B4A6</t>
  </si>
  <si>
    <t>263 Brady St</t>
  </si>
  <si>
    <t>P3B4G2</t>
  </si>
  <si>
    <t>190 Mountain St</t>
  </si>
  <si>
    <t>P3C5B5</t>
  </si>
  <si>
    <t>P3C</t>
  </si>
  <si>
    <t>12 Elgin St</t>
  </si>
  <si>
    <t>P3C5M4</t>
  </si>
  <si>
    <t>200 Ste. Anne Rd</t>
  </si>
  <si>
    <t>P3C5M8</t>
  </si>
  <si>
    <t>250 Ste. Anne Rd</t>
  </si>
  <si>
    <t>P3C5P7</t>
  </si>
  <si>
    <t>239 Jogues St</t>
  </si>
  <si>
    <t>P3E2E4</t>
  </si>
  <si>
    <t>P3E</t>
  </si>
  <si>
    <t>1170 Ramsey View Crt</t>
  </si>
  <si>
    <t>P3E2E6</t>
  </si>
  <si>
    <t>1147 Ramsey View Crt</t>
  </si>
  <si>
    <t>P3E2E7</t>
  </si>
  <si>
    <t>1250 Ramsey View Crt</t>
  </si>
  <si>
    <t>P3E2K6</t>
  </si>
  <si>
    <t>325 Marttila Dr</t>
  </si>
  <si>
    <t>P3E2N9</t>
  </si>
  <si>
    <t>256 Caswell Dr</t>
  </si>
  <si>
    <t>P3E2P3</t>
  </si>
  <si>
    <t>15 Maki Ave</t>
  </si>
  <si>
    <t>P3E3B6</t>
  </si>
  <si>
    <t>1351 Paris St</t>
  </si>
  <si>
    <t>P3E3C1</t>
  </si>
  <si>
    <t>1630 Paris St</t>
  </si>
  <si>
    <t>P3E3C3</t>
  </si>
  <si>
    <t>1770 Paris St</t>
  </si>
  <si>
    <t>P3E4T5</t>
  </si>
  <si>
    <t>111 Larch St</t>
  </si>
  <si>
    <t>P3E5K2</t>
  </si>
  <si>
    <t>1525 Paris St</t>
  </si>
  <si>
    <t>P3E5N3</t>
  </si>
  <si>
    <t>1601 Paris St</t>
  </si>
  <si>
    <t>P3E5S2</t>
  </si>
  <si>
    <t xml:space="preserve">2200 Regent St </t>
  </si>
  <si>
    <t>P3E5T5</t>
  </si>
  <si>
    <t>2000 Regent St</t>
  </si>
  <si>
    <t>P3E5V7</t>
  </si>
  <si>
    <t>400 Telstar Ave</t>
  </si>
  <si>
    <t>P3E5Y4</t>
  </si>
  <si>
    <t>340 McLeod St</t>
  </si>
  <si>
    <t>P3E6C8</t>
  </si>
  <si>
    <t>329 Marttila Dr</t>
  </si>
  <si>
    <t>P3Y0A5</t>
  </si>
  <si>
    <t>P3Y</t>
  </si>
  <si>
    <t>1 Coronation Blvd</t>
  </si>
  <si>
    <t>P3Y0B5</t>
  </si>
  <si>
    <t>20 Hill Rd</t>
  </si>
  <si>
    <t>THUNDER BAY</t>
  </si>
  <si>
    <t>P7A0E7</t>
  </si>
  <si>
    <t>P7A</t>
  </si>
  <si>
    <t>2280 Sleeping Giant Pky</t>
  </si>
  <si>
    <t>P7A5A1</t>
  </si>
  <si>
    <t>154 Algoma St N</t>
  </si>
  <si>
    <t>P7A6J7</t>
  </si>
  <si>
    <t>935 Hudson Ave</t>
  </si>
  <si>
    <t>P7A7L4</t>
  </si>
  <si>
    <t>275 Madeline St</t>
  </si>
  <si>
    <t>P7A7T5</t>
  </si>
  <si>
    <t>205 Grenville Ave</t>
  </si>
  <si>
    <t>P7A7T8</t>
  </si>
  <si>
    <t>335 Adelaide St</t>
  </si>
  <si>
    <t>P7A7V1</t>
  </si>
  <si>
    <t>165 Court St N</t>
  </si>
  <si>
    <t>P7A7V9</t>
  </si>
  <si>
    <t>9 Regent St</t>
  </si>
  <si>
    <t>P7A7X3</t>
  </si>
  <si>
    <t>355 Adelaide St</t>
  </si>
  <si>
    <t>P7A8A6</t>
  </si>
  <si>
    <t>500 Toledo St</t>
  </si>
  <si>
    <t>P7B1B8</t>
  </si>
  <si>
    <t>P7B</t>
  </si>
  <si>
    <t>405 Waverley St</t>
  </si>
  <si>
    <t>P7B1L1</t>
  </si>
  <si>
    <t>51 Walkover St</t>
  </si>
  <si>
    <t>P7B5K1</t>
  </si>
  <si>
    <t>20 Walkover St</t>
  </si>
  <si>
    <t>P7B5K4</t>
  </si>
  <si>
    <t>844 Red River Rd</t>
  </si>
  <si>
    <t>P7B5N5</t>
  </si>
  <si>
    <t>201 Ravenwood Ave</t>
  </si>
  <si>
    <t>P7B5T8</t>
  </si>
  <si>
    <t>540 Oliver Rd</t>
  </si>
  <si>
    <t>P7B5W2</t>
  </si>
  <si>
    <t>199 Academy Dr</t>
  </si>
  <si>
    <t>P7B6H1</t>
  </si>
  <si>
    <t>590 Beverly St</t>
  </si>
  <si>
    <t>P7B6N7</t>
  </si>
  <si>
    <t>1200 Jasper Dr</t>
  </si>
  <si>
    <t>P7B6R3</t>
  </si>
  <si>
    <t>1221 Jasper Dr</t>
  </si>
  <si>
    <t>P7C0B4</t>
  </si>
  <si>
    <t>P7C</t>
  </si>
  <si>
    <t>330 Little St N</t>
  </si>
  <si>
    <t>P7C4P5</t>
  </si>
  <si>
    <t>401 Edward St N</t>
  </si>
  <si>
    <t>P7C5V4</t>
  </si>
  <si>
    <t>148 May St N</t>
  </si>
  <si>
    <t>P7C5Y4</t>
  </si>
  <si>
    <t>145 Fanshaw St</t>
  </si>
  <si>
    <t>P7C5Z9</t>
  </si>
  <si>
    <t>147 Fanshaw St</t>
  </si>
  <si>
    <t>P7E1G6</t>
  </si>
  <si>
    <t>P7E</t>
  </si>
  <si>
    <t>325 Archibald St S</t>
  </si>
  <si>
    <t>P7E6G5</t>
  </si>
  <si>
    <t>130 Donald St W</t>
  </si>
  <si>
    <t>P7E6H1</t>
  </si>
  <si>
    <t>1515 Arthur St E</t>
  </si>
  <si>
    <t>P7E6H2</t>
  </si>
  <si>
    <t>230 Amelia St W</t>
  </si>
  <si>
    <t>P7E6N8</t>
  </si>
  <si>
    <t>800 Gordon St</t>
  </si>
  <si>
    <t>P7E6S1</t>
  </si>
  <si>
    <t>760 Gordon St</t>
  </si>
  <si>
    <t>P7G1J7</t>
  </si>
  <si>
    <t>P7G</t>
  </si>
  <si>
    <t>315 Hilldale Rd</t>
  </si>
  <si>
    <t>TIMISKAMING</t>
  </si>
  <si>
    <t>KIRKLAND LAKE</t>
  </si>
  <si>
    <t>P2N3M8</t>
  </si>
  <si>
    <t>P2N</t>
  </si>
  <si>
    <t>25 Tweedsmuir Rd</t>
  </si>
  <si>
    <t>WATERLOO</t>
  </si>
  <si>
    <t>CAMBRIDGE</t>
  </si>
  <si>
    <t>N1R0A6</t>
  </si>
  <si>
    <t>N1R</t>
  </si>
  <si>
    <t>15 Lena Cres</t>
  </si>
  <si>
    <t>N1R3H4</t>
  </si>
  <si>
    <t>202 Hespeler Rd</t>
  </si>
  <si>
    <t>N1R5B5</t>
  </si>
  <si>
    <t>50 Chalmers St S</t>
  </si>
  <si>
    <t>N1R7J6</t>
  </si>
  <si>
    <t>380 Champlain Blvd</t>
  </si>
  <si>
    <t>N1R8B8</t>
  </si>
  <si>
    <t>190 Hespeler Rd</t>
  </si>
  <si>
    <t>N1R8R4</t>
  </si>
  <si>
    <t>250 Lena Cres</t>
  </si>
  <si>
    <t>N1S1W5</t>
  </si>
  <si>
    <t>N1S</t>
  </si>
  <si>
    <t>190 Cedar St</t>
  </si>
  <si>
    <t>N1S2M5</t>
  </si>
  <si>
    <t>168 Grand Ave S</t>
  </si>
  <si>
    <t>N1S3V4</t>
  </si>
  <si>
    <t>9 Westgate Crt</t>
  </si>
  <si>
    <t>N1S3V5</t>
  </si>
  <si>
    <t>10 Westgate Crt</t>
  </si>
  <si>
    <t>N1S3V6</t>
  </si>
  <si>
    <t>180 Grand Ave S</t>
  </si>
  <si>
    <t>N1S4S8</t>
  </si>
  <si>
    <t>20 Berkley Rd</t>
  </si>
  <si>
    <t>N1S4Z5</t>
  </si>
  <si>
    <t>263 St Andrews St</t>
  </si>
  <si>
    <t>N1T0C7</t>
  </si>
  <si>
    <t>N1T</t>
  </si>
  <si>
    <t>650 Saginaw Pky</t>
  </si>
  <si>
    <t>N1T0E3</t>
  </si>
  <si>
    <t>680 Saginaw Pky</t>
  </si>
  <si>
    <t>N3C0G9</t>
  </si>
  <si>
    <t>N3C</t>
  </si>
  <si>
    <t>49 Queen St E</t>
  </si>
  <si>
    <t>N3C4B5</t>
  </si>
  <si>
    <t>200 Jamieson Pky</t>
  </si>
  <si>
    <t>N3H0A7</t>
  </si>
  <si>
    <t>N3H</t>
  </si>
  <si>
    <t>565 Margaret St</t>
  </si>
  <si>
    <t>N3H1B9</t>
  </si>
  <si>
    <t>205 Eagle St N</t>
  </si>
  <si>
    <t>N3H1C3</t>
  </si>
  <si>
    <t>650 Eagle St N</t>
  </si>
  <si>
    <t>N3H3T4</t>
  </si>
  <si>
    <t>601 Duke St</t>
  </si>
  <si>
    <t>N3H5G1</t>
  </si>
  <si>
    <t>824 King St E</t>
  </si>
  <si>
    <t>N3H5L2</t>
  </si>
  <si>
    <t>237 King St W</t>
  </si>
  <si>
    <t>N3H5S9</t>
  </si>
  <si>
    <t>200 Eagle St N</t>
  </si>
  <si>
    <t>N3H5T8</t>
  </si>
  <si>
    <t>100 Eagle St N</t>
  </si>
  <si>
    <t>KITCHENER</t>
  </si>
  <si>
    <t>N2A0E8</t>
  </si>
  <si>
    <t>N2A</t>
  </si>
  <si>
    <t>1505 Ottawa St N</t>
  </si>
  <si>
    <t>N2A2A8</t>
  </si>
  <si>
    <t>24 Midland Dr</t>
  </si>
  <si>
    <t>N2A2C9</t>
  </si>
  <si>
    <t>47 Holborn Dr</t>
  </si>
  <si>
    <t>N2A2Z3</t>
  </si>
  <si>
    <t>233 Franklin St N</t>
  </si>
  <si>
    <t>N2A3Z9</t>
  </si>
  <si>
    <t>3227 King St E</t>
  </si>
  <si>
    <t>N2A4A4</t>
  </si>
  <si>
    <t>3267 King St E</t>
  </si>
  <si>
    <t>N2A4N4</t>
  </si>
  <si>
    <t>50 Bryan Crt</t>
  </si>
  <si>
    <t>N2B1W1</t>
  </si>
  <si>
    <t>N2B</t>
  </si>
  <si>
    <t>135 Confederation Dr</t>
  </si>
  <si>
    <t>N2B1W2</t>
  </si>
  <si>
    <t>195 Natchez Rd</t>
  </si>
  <si>
    <t>N2B2B5</t>
  </si>
  <si>
    <t>807A Frederick St</t>
  </si>
  <si>
    <t>N2B3S1</t>
  </si>
  <si>
    <t>315 Heritage Dr</t>
  </si>
  <si>
    <t>N2C0B1</t>
  </si>
  <si>
    <t>N2C</t>
  </si>
  <si>
    <t>141 Fallowfield Dr</t>
  </si>
  <si>
    <t>N2C0B2</t>
  </si>
  <si>
    <t>161 Fallowfield Dr</t>
  </si>
  <si>
    <t>N2C0B3</t>
  </si>
  <si>
    <t>121 Fallowfield Dr</t>
  </si>
  <si>
    <t>N2C0B4</t>
  </si>
  <si>
    <t>101 Fallowfield Dr</t>
  </si>
  <si>
    <t>N2C1G6</t>
  </si>
  <si>
    <t>84 Wilson Ave</t>
  </si>
  <si>
    <t>N2C2H9</t>
  </si>
  <si>
    <t>1100 Courtland Ave E</t>
  </si>
  <si>
    <t>N2E3H2</t>
  </si>
  <si>
    <t>N2E</t>
  </si>
  <si>
    <t>150 Country Hill Dr</t>
  </si>
  <si>
    <t>N2E3L9</t>
  </si>
  <si>
    <t>250 Country Hill Dr</t>
  </si>
  <si>
    <t>N2E4J6</t>
  </si>
  <si>
    <t>170 Country Hill Dr</t>
  </si>
  <si>
    <t>N2G0A1</t>
  </si>
  <si>
    <t>N2G</t>
  </si>
  <si>
    <t>560 Queen St S</t>
  </si>
  <si>
    <t>N2G1T5</t>
  </si>
  <si>
    <t>75 York St</t>
  </si>
  <si>
    <t>N2G1T6</t>
  </si>
  <si>
    <t>81 York St</t>
  </si>
  <si>
    <t>N2G2S7</t>
  </si>
  <si>
    <t>20 St George St</t>
  </si>
  <si>
    <t>N2G4L7</t>
  </si>
  <si>
    <t>74 Church St</t>
  </si>
  <si>
    <t>N2G4M1</t>
  </si>
  <si>
    <t>81 Church St</t>
  </si>
  <si>
    <t>N2G4M6</t>
  </si>
  <si>
    <t>130 Mt Hope St</t>
  </si>
  <si>
    <t>N2G4T8</t>
  </si>
  <si>
    <t>1414 King St E</t>
  </si>
  <si>
    <t>N2G4Z6</t>
  </si>
  <si>
    <t>205 Victoria St S</t>
  </si>
  <si>
    <t>N2G4Z7</t>
  </si>
  <si>
    <t>215 Victoria St S</t>
  </si>
  <si>
    <t>N2H2N1</t>
  </si>
  <si>
    <t>N2H</t>
  </si>
  <si>
    <t>250 Frederick St</t>
  </si>
  <si>
    <t>N2H6M5</t>
  </si>
  <si>
    <t>119 College St</t>
  </si>
  <si>
    <t>N2H6N1</t>
  </si>
  <si>
    <t>59 Cedar St N</t>
  </si>
  <si>
    <t>N2H6P2</t>
  </si>
  <si>
    <t>260 Sheldon Ave N</t>
  </si>
  <si>
    <t>N2H6R8</t>
  </si>
  <si>
    <t>10 Ellen St E</t>
  </si>
  <si>
    <t>N2H6S3</t>
  </si>
  <si>
    <t>2 Lancaster St E</t>
  </si>
  <si>
    <t>N2H6S4</t>
  </si>
  <si>
    <t>305 Margaret Ave</t>
  </si>
  <si>
    <t>N2H6S5</t>
  </si>
  <si>
    <t>315 Margaret Ave</t>
  </si>
  <si>
    <t>N2M0A2</t>
  </si>
  <si>
    <t>N2M</t>
  </si>
  <si>
    <t>539 Belmont Ave W</t>
  </si>
  <si>
    <t>N2M0A9</t>
  </si>
  <si>
    <t>460A Belmont Ave W</t>
  </si>
  <si>
    <t>N2M1C1</t>
  </si>
  <si>
    <t>1061 Queens Blvd</t>
  </si>
  <si>
    <t>N2M5B7</t>
  </si>
  <si>
    <t>145 Overlea Dr</t>
  </si>
  <si>
    <t>N2M5C2</t>
  </si>
  <si>
    <t>10 Highland Cres</t>
  </si>
  <si>
    <t>N2M5H1</t>
  </si>
  <si>
    <t>483 Ottawa St S</t>
  </si>
  <si>
    <t>N2M5N7</t>
  </si>
  <si>
    <t>507 Ottawa St S</t>
  </si>
  <si>
    <t>N2P1G8</t>
  </si>
  <si>
    <t>N2P</t>
  </si>
  <si>
    <t>30 Green Valley Dr</t>
  </si>
  <si>
    <t>N2P1V5</t>
  </si>
  <si>
    <t>85 Green Valley Dr</t>
  </si>
  <si>
    <t>N2J1J4</t>
  </si>
  <si>
    <t>N2J</t>
  </si>
  <si>
    <t>100 Allen St E</t>
  </si>
  <si>
    <t>N2J1K6</t>
  </si>
  <si>
    <t>27 George St</t>
  </si>
  <si>
    <t>N2J1S7</t>
  </si>
  <si>
    <t>250 Mary St</t>
  </si>
  <si>
    <t>N2J4H1</t>
  </si>
  <si>
    <t>335 Regina St N</t>
  </si>
  <si>
    <t>N2J4H4</t>
  </si>
  <si>
    <t>225 Harvard Pl</t>
  </si>
  <si>
    <t>N2J4H5</t>
  </si>
  <si>
    <t>58 Bridgeport Rd E</t>
  </si>
  <si>
    <t>N2J4H8</t>
  </si>
  <si>
    <t>250 Glenridge Dr</t>
  </si>
  <si>
    <t>N2J4L6</t>
  </si>
  <si>
    <t>375 King St N</t>
  </si>
  <si>
    <t>N2J4M4</t>
  </si>
  <si>
    <t>50 Blue Springs Dr</t>
  </si>
  <si>
    <t>N2J4S2</t>
  </si>
  <si>
    <t>4 Willow St</t>
  </si>
  <si>
    <t>N2J4S3</t>
  </si>
  <si>
    <t>6 Willow St</t>
  </si>
  <si>
    <t>N2J4S8</t>
  </si>
  <si>
    <t>9 Lodge St</t>
  </si>
  <si>
    <t>N2J4T2</t>
  </si>
  <si>
    <t>30 Blue Springs Dr</t>
  </si>
  <si>
    <t>N2J4T3</t>
  </si>
  <si>
    <t>55 Blue Springs Dr</t>
  </si>
  <si>
    <t>N2J4Z1</t>
  </si>
  <si>
    <t>N2K4G9</t>
  </si>
  <si>
    <t>N2K</t>
  </si>
  <si>
    <t>237 Auburn Dr</t>
  </si>
  <si>
    <t>N2L0B6</t>
  </si>
  <si>
    <t>N2L</t>
  </si>
  <si>
    <t>144 Park St</t>
  </si>
  <si>
    <t>N2L0C3</t>
  </si>
  <si>
    <t>20 Barrel Yards Blvd</t>
  </si>
  <si>
    <t>N2L0C4</t>
  </si>
  <si>
    <t>16 Barrel Yards Blvd</t>
  </si>
  <si>
    <t>N2L1V4</t>
  </si>
  <si>
    <t>170 Erb St W</t>
  </si>
  <si>
    <t>N2L1V9</t>
  </si>
  <si>
    <t>235 Erb St W</t>
  </si>
  <si>
    <t>N2L1W3</t>
  </si>
  <si>
    <t>302 Erb St W</t>
  </si>
  <si>
    <t>N2L5G6</t>
  </si>
  <si>
    <t>65 Westmount Rd N</t>
  </si>
  <si>
    <t>N2L6E4</t>
  </si>
  <si>
    <t>265 Westcourt Pl</t>
  </si>
  <si>
    <t>WELLINGTON-DUFFERIN-GUELPH</t>
  </si>
  <si>
    <t>CENTRE WELLINGTON</t>
  </si>
  <si>
    <t>N1M3H8</t>
  </si>
  <si>
    <t>N1M</t>
  </si>
  <si>
    <t>200 River St</t>
  </si>
  <si>
    <t>N1M3L8</t>
  </si>
  <si>
    <t>215 Scotland St</t>
  </si>
  <si>
    <t>GUELPH</t>
  </si>
  <si>
    <t>N1E6M5</t>
  </si>
  <si>
    <t>N1E</t>
  </si>
  <si>
    <t>32 Hadati Rd</t>
  </si>
  <si>
    <t>N1E6Z7</t>
  </si>
  <si>
    <t>85 Neeve St</t>
  </si>
  <si>
    <t>N1E7H7</t>
  </si>
  <si>
    <t>60 Wyndham St S</t>
  </si>
  <si>
    <t>N1G2Y6</t>
  </si>
  <si>
    <t>N1G</t>
  </si>
  <si>
    <t>467 Edinburgh Rd S</t>
  </si>
  <si>
    <t>N1G3J7</t>
  </si>
  <si>
    <t>381 Edinburgh Rd S</t>
  </si>
  <si>
    <t>N1G4N7</t>
  </si>
  <si>
    <t>8 Christopher Crt</t>
  </si>
  <si>
    <t>N1G5K9</t>
  </si>
  <si>
    <t>71 Bayberry Dr</t>
  </si>
  <si>
    <t>N1H0A5</t>
  </si>
  <si>
    <t>N1H</t>
  </si>
  <si>
    <t>401 Edinburgh Rd N</t>
  </si>
  <si>
    <t>N1H0A9</t>
  </si>
  <si>
    <t>160 Macdonell St</t>
  </si>
  <si>
    <t>N1H0B5</t>
  </si>
  <si>
    <t>150 Wellington St E</t>
  </si>
  <si>
    <t>N1H1G6</t>
  </si>
  <si>
    <t>21 Woodlawn Rd E</t>
  </si>
  <si>
    <t>N1H1J6</t>
  </si>
  <si>
    <t>53 Speedvale Ave W</t>
  </si>
  <si>
    <t>N1H1J7</t>
  </si>
  <si>
    <t>65 Speedvale Ave W</t>
  </si>
  <si>
    <t>N1H3X8</t>
  </si>
  <si>
    <t>524 Woolwich St</t>
  </si>
  <si>
    <t>N1H3Y9</t>
  </si>
  <si>
    <t>671 Woolwich St</t>
  </si>
  <si>
    <t>N1H4P4</t>
  </si>
  <si>
    <t>229 Dublin St N</t>
  </si>
  <si>
    <t>N1H7B1</t>
  </si>
  <si>
    <t>19 Woodlawn Rd E</t>
  </si>
  <si>
    <t>N1H7G6</t>
  </si>
  <si>
    <t>23 Woodlawn Rd E</t>
  </si>
  <si>
    <t>N1H7N2</t>
  </si>
  <si>
    <t>20 Marilyn Dr</t>
  </si>
  <si>
    <t>N1H7W7</t>
  </si>
  <si>
    <t>70 Woodlawn Rd E</t>
  </si>
  <si>
    <t>N1H7Y3</t>
  </si>
  <si>
    <t>358 Waterloo Ave</t>
  </si>
  <si>
    <t>N1H8E9</t>
  </si>
  <si>
    <t>24 Marilyn Dr</t>
  </si>
  <si>
    <t>N1H8M6</t>
  </si>
  <si>
    <t>685 Woolwich St</t>
  </si>
  <si>
    <t>N1K0C5</t>
  </si>
  <si>
    <t>N1K</t>
  </si>
  <si>
    <t>1042 Paisley Rd</t>
  </si>
  <si>
    <t>N1K0C7</t>
  </si>
  <si>
    <t>1020 Paisley Rd</t>
  </si>
  <si>
    <t>N1L0L8</t>
  </si>
  <si>
    <t>N1L</t>
  </si>
  <si>
    <t>106 Bard Blvd</t>
  </si>
  <si>
    <t>ORANGEVILLE</t>
  </si>
  <si>
    <t>L9W0A9</t>
  </si>
  <si>
    <t>L9W</t>
  </si>
  <si>
    <t>60 C Line</t>
  </si>
  <si>
    <t>L9W3R2</t>
  </si>
  <si>
    <t>50 Second Ave</t>
  </si>
  <si>
    <t>L9W3R5</t>
  </si>
  <si>
    <t>43 Bythia St</t>
  </si>
  <si>
    <t>L9W3X1</t>
  </si>
  <si>
    <t>35 Bredin Pky</t>
  </si>
  <si>
    <t>L9W3X4</t>
  </si>
  <si>
    <t>8 Fead St</t>
  </si>
  <si>
    <t>SHELBURNE</t>
  </si>
  <si>
    <t>L9V3R1</t>
  </si>
  <si>
    <t>L9V</t>
  </si>
  <si>
    <t>250 Simon St</t>
  </si>
  <si>
    <t>WINDSOR-ESSEX</t>
  </si>
  <si>
    <t>AMHERSTBURG</t>
  </si>
  <si>
    <t>N9V3L2</t>
  </si>
  <si>
    <t>N9V</t>
  </si>
  <si>
    <t>421 Dalhousie St</t>
  </si>
  <si>
    <t>N9V3N3</t>
  </si>
  <si>
    <t>120 Pickering Dr</t>
  </si>
  <si>
    <t>N9V3N4</t>
  </si>
  <si>
    <t>401 Dalhousie St</t>
  </si>
  <si>
    <t>N9V3N6</t>
  </si>
  <si>
    <t>130 Pickering Dr</t>
  </si>
  <si>
    <t>N9V3P3</t>
  </si>
  <si>
    <t>515 Dalhousie St</t>
  </si>
  <si>
    <t>N9V3W2</t>
  </si>
  <si>
    <t>160 Pickering Dr</t>
  </si>
  <si>
    <t>LASALLE</t>
  </si>
  <si>
    <t>N9H1P9</t>
  </si>
  <si>
    <t>N9H</t>
  </si>
  <si>
    <t>1885 Normandy St</t>
  </si>
  <si>
    <t>N9H2P1</t>
  </si>
  <si>
    <t>5995 Ellis St</t>
  </si>
  <si>
    <t>N9J3R4</t>
  </si>
  <si>
    <t>N9J</t>
  </si>
  <si>
    <t>40 Adams Lane</t>
  </si>
  <si>
    <t>LEAMINGTON</t>
  </si>
  <si>
    <t>N8H0C9</t>
  </si>
  <si>
    <t>N8H</t>
  </si>
  <si>
    <t>40 Seacliff Dr E</t>
  </si>
  <si>
    <t>N8H0E8</t>
  </si>
  <si>
    <t>50 Seacliff Dr E</t>
  </si>
  <si>
    <t>N8H4C6</t>
  </si>
  <si>
    <t>234 Erie St S</t>
  </si>
  <si>
    <t>N8H4K4</t>
  </si>
  <si>
    <t>238 Erie St S</t>
  </si>
  <si>
    <t>N8H4N7</t>
  </si>
  <si>
    <t>300 Sherk St</t>
  </si>
  <si>
    <t>N8H4R6</t>
  </si>
  <si>
    <t>101 Robson Rd</t>
  </si>
  <si>
    <t>N8H4Y1</t>
  </si>
  <si>
    <t>6 Elizabeth Cres</t>
  </si>
  <si>
    <t>TECUMSEH</t>
  </si>
  <si>
    <t>N8N0A8</t>
  </si>
  <si>
    <t>N8N</t>
  </si>
  <si>
    <t>200 Manning Rd</t>
  </si>
  <si>
    <t>N8N3J3</t>
  </si>
  <si>
    <t>11917 Tecumseh Rd E</t>
  </si>
  <si>
    <t>N8N3K1</t>
  </si>
  <si>
    <t>11873 Tecumseh Rd E</t>
  </si>
  <si>
    <t>N8N4X7</t>
  </si>
  <si>
    <t>310 Village Grove Dr</t>
  </si>
  <si>
    <t>WINDSOR</t>
  </si>
  <si>
    <t>N8R2K8</t>
  </si>
  <si>
    <t>N8R</t>
  </si>
  <si>
    <t>3160 Wildwood Dr</t>
  </si>
  <si>
    <t>N8S1E8</t>
  </si>
  <si>
    <t>N8S</t>
  </si>
  <si>
    <t>8325 Riverside Dr E</t>
  </si>
  <si>
    <t>N8S1G2</t>
  </si>
  <si>
    <t>8575 Riverside Dr E</t>
  </si>
  <si>
    <t>N8S1G3</t>
  </si>
  <si>
    <t>8591 Riverside Dr E</t>
  </si>
  <si>
    <t>N8S1G6</t>
  </si>
  <si>
    <t>8717 Riverside Dr E</t>
  </si>
  <si>
    <t>N8S1G7</t>
  </si>
  <si>
    <t>8787 Riverside Dr E</t>
  </si>
  <si>
    <t>N8S1G9</t>
  </si>
  <si>
    <t>8885 Riverside Dr E</t>
  </si>
  <si>
    <t>N8S1H2</t>
  </si>
  <si>
    <t>8888 Riverside Dr E</t>
  </si>
  <si>
    <t>N8S3N1</t>
  </si>
  <si>
    <t>1170 Lauzon Rd</t>
  </si>
  <si>
    <t>N8S4L8</t>
  </si>
  <si>
    <t>5125 Riverside Dr E</t>
  </si>
  <si>
    <t>N8S4P8</t>
  </si>
  <si>
    <t>1175 Adair Crt</t>
  </si>
  <si>
    <t>N8S4P9</t>
  </si>
  <si>
    <t>9099 Riverside Dr E</t>
  </si>
  <si>
    <t>N8S4R1</t>
  </si>
  <si>
    <t>N8S4R5</t>
  </si>
  <si>
    <t>5151 Riverside Dr E</t>
  </si>
  <si>
    <t>N8S4S8</t>
  </si>
  <si>
    <t>8335 Wyandotte St E</t>
  </si>
  <si>
    <t>N8T3B3</t>
  </si>
  <si>
    <t>N8T</t>
  </si>
  <si>
    <t>2455 Rivard Ave</t>
  </si>
  <si>
    <t>N8T3K1</t>
  </si>
  <si>
    <t>2575 Roseville Garden Dr</t>
  </si>
  <si>
    <t>N8T3M5</t>
  </si>
  <si>
    <t>3140 Meadowbrook Lane</t>
  </si>
  <si>
    <t>N8T3N1</t>
  </si>
  <si>
    <t>2428 Jos St Louis Ave</t>
  </si>
  <si>
    <t>N8W5H9</t>
  </si>
  <si>
    <t>N8W</t>
  </si>
  <si>
    <t>3015 Temple Dr</t>
  </si>
  <si>
    <t>N8X4W8</t>
  </si>
  <si>
    <t>N8X</t>
  </si>
  <si>
    <t>1653 Ouellette Ave</t>
  </si>
  <si>
    <t>N8Y1A9</t>
  </si>
  <si>
    <t>N8Y</t>
  </si>
  <si>
    <t>3445 Riverside Dr E</t>
  </si>
  <si>
    <t>N8Y1B2</t>
  </si>
  <si>
    <t>3801 Riverside Dr E</t>
  </si>
  <si>
    <t>N8Y1B3</t>
  </si>
  <si>
    <t>3905 Riverside Dr E</t>
  </si>
  <si>
    <t>N8Y4S8</t>
  </si>
  <si>
    <t>4665 Riverside Dr E</t>
  </si>
  <si>
    <t>N8Y4V1</t>
  </si>
  <si>
    <t>3936 Wyandotte St E</t>
  </si>
  <si>
    <t>N8Y4V2</t>
  </si>
  <si>
    <t>230 Strabane Ave</t>
  </si>
  <si>
    <t>N8Y4V3</t>
  </si>
  <si>
    <t>3663 Riverside Dr E</t>
  </si>
  <si>
    <t>N8Y4W5</t>
  </si>
  <si>
    <t>3701 Riverside Dr E</t>
  </si>
  <si>
    <t>N8Y4W6</t>
  </si>
  <si>
    <t>3777 Riverside Dr E</t>
  </si>
  <si>
    <t>N8Y4Y2</t>
  </si>
  <si>
    <t>3601 Riverside Dr E</t>
  </si>
  <si>
    <t>N8Y4Z7</t>
  </si>
  <si>
    <t>5064 Wyandotte St E</t>
  </si>
  <si>
    <t>N8Y5A2</t>
  </si>
  <si>
    <t>4789 Riverside Dr E</t>
  </si>
  <si>
    <t>N8Y5A3</t>
  </si>
  <si>
    <t>4955 Riverside Dr E</t>
  </si>
  <si>
    <t>N8Y5A6</t>
  </si>
  <si>
    <t>5055 Riverside Dr E</t>
  </si>
  <si>
    <t>N8Y5B8</t>
  </si>
  <si>
    <t>5000 Wyandotte St E</t>
  </si>
  <si>
    <t>N9A1C8</t>
  </si>
  <si>
    <t>N9A</t>
  </si>
  <si>
    <t>920 Ouellette Ave</t>
  </si>
  <si>
    <t>N9A1M2</t>
  </si>
  <si>
    <t>1037 McDougall St</t>
  </si>
  <si>
    <t>N9A2S6</t>
  </si>
  <si>
    <t>111 Riverside Dr E</t>
  </si>
  <si>
    <t>N9A5E4</t>
  </si>
  <si>
    <t>120 Oak St</t>
  </si>
  <si>
    <t>N9A6T6</t>
  </si>
  <si>
    <t>255 Riverside Dr E</t>
  </si>
  <si>
    <t>N9A6V7</t>
  </si>
  <si>
    <t>380 Pelissier St</t>
  </si>
  <si>
    <t>N9A6Y2</t>
  </si>
  <si>
    <t>101 Langlois Ave</t>
  </si>
  <si>
    <t>N9A6Y6</t>
  </si>
  <si>
    <t>30 Tuscarora St</t>
  </si>
  <si>
    <t>N9A6Y9</t>
  </si>
  <si>
    <t>1070 Chatham St E</t>
  </si>
  <si>
    <t>N9A7C3</t>
  </si>
  <si>
    <t>515 Riverside Dr W</t>
  </si>
  <si>
    <t>N9A7C4</t>
  </si>
  <si>
    <t>75 Riverside Dr E</t>
  </si>
  <si>
    <t>N9B3R8</t>
  </si>
  <si>
    <t>N9B</t>
  </si>
  <si>
    <t>140 Bridge Ave</t>
  </si>
  <si>
    <t>N9B3R9</t>
  </si>
  <si>
    <t>1385 Riverside Dr W</t>
  </si>
  <si>
    <t>N9C4B7</t>
  </si>
  <si>
    <t>N9C</t>
  </si>
  <si>
    <t>605 Mill St</t>
  </si>
  <si>
    <t>N9C4G6</t>
  </si>
  <si>
    <t>3294 Sandwich St</t>
  </si>
  <si>
    <t>N9G2N2</t>
  </si>
  <si>
    <t>N9G</t>
  </si>
  <si>
    <t>3855 Southwinds Dr</t>
  </si>
  <si>
    <t>N9G2N7</t>
  </si>
  <si>
    <t>3795 Southwinds Dr</t>
  </si>
  <si>
    <t>N9G2S8</t>
  </si>
  <si>
    <t>3915 Southwinds Dr</t>
  </si>
  <si>
    <t>YORK REGION</t>
  </si>
  <si>
    <t>AURORA</t>
  </si>
  <si>
    <t>L4G0R3</t>
  </si>
  <si>
    <t>L4G</t>
  </si>
  <si>
    <t>180 John West Way</t>
  </si>
  <si>
    <t>L4G0S6</t>
  </si>
  <si>
    <t>111 Civic Square Gate</t>
  </si>
  <si>
    <t>L4G2H7</t>
  </si>
  <si>
    <t>15 Brookland Ave</t>
  </si>
  <si>
    <t>L4G3H9</t>
  </si>
  <si>
    <t>555 William Graham Dr</t>
  </si>
  <si>
    <t>L4G3K9</t>
  </si>
  <si>
    <t>57 Orchard Heights Blvd</t>
  </si>
  <si>
    <t>L4G6H7</t>
  </si>
  <si>
    <t>14924 Yonge St</t>
  </si>
  <si>
    <t>L4G6T6</t>
  </si>
  <si>
    <t>16105 Yonge St</t>
  </si>
  <si>
    <t>GEORGINA</t>
  </si>
  <si>
    <t>L4P0G2</t>
  </si>
  <si>
    <t>L4P</t>
  </si>
  <si>
    <t>17 The Queensway S</t>
  </si>
  <si>
    <t>L4P1J5</t>
  </si>
  <si>
    <t>190 Church St</t>
  </si>
  <si>
    <t>L4P3T8</t>
  </si>
  <si>
    <t>43 The Queensway N</t>
  </si>
  <si>
    <t>KING</t>
  </si>
  <si>
    <t>L7B0B3</t>
  </si>
  <si>
    <t>L7B</t>
  </si>
  <si>
    <t>80 Burns Blvd</t>
  </si>
  <si>
    <t>L7B1K3</t>
  </si>
  <si>
    <t>90 Dew St</t>
  </si>
  <si>
    <t>MARKHAM</t>
  </si>
  <si>
    <t>L3P0N5</t>
  </si>
  <si>
    <t>L3P</t>
  </si>
  <si>
    <t>68 Main St N</t>
  </si>
  <si>
    <t>L3P1M7</t>
  </si>
  <si>
    <t>14 Dublin St</t>
  </si>
  <si>
    <t>L3P7N7</t>
  </si>
  <si>
    <t>2 Raymerville Dr</t>
  </si>
  <si>
    <t>L3P7P7</t>
  </si>
  <si>
    <t>20 Water St</t>
  </si>
  <si>
    <t>L3R0G1</t>
  </si>
  <si>
    <t>L3R</t>
  </si>
  <si>
    <t>610 Bullock Dr</t>
  </si>
  <si>
    <t>L3R0W3</t>
  </si>
  <si>
    <t>34 Swansea Rd</t>
  </si>
  <si>
    <t>L3R1G8</t>
  </si>
  <si>
    <t>7363 Kennedy Rd</t>
  </si>
  <si>
    <t>L3R1H6</t>
  </si>
  <si>
    <t>7373 Kennedy Rd</t>
  </si>
  <si>
    <t>L3R5K9</t>
  </si>
  <si>
    <t>1 Sun Yat-Sen Ave</t>
  </si>
  <si>
    <t>L3R5W7</t>
  </si>
  <si>
    <t>8323 Kennedy Rd</t>
  </si>
  <si>
    <t>L3R6C7</t>
  </si>
  <si>
    <t>100 Anna Russell Way</t>
  </si>
  <si>
    <t>L3R8H4</t>
  </si>
  <si>
    <t>25 Austin Dr</t>
  </si>
  <si>
    <t>L3R8H5</t>
  </si>
  <si>
    <t>55 Austin Dr</t>
  </si>
  <si>
    <t>L3S3L7</t>
  </si>
  <si>
    <t>L3S</t>
  </si>
  <si>
    <t>7011 McCowan Rd</t>
  </si>
  <si>
    <t>L3T0A6</t>
  </si>
  <si>
    <t>L3T</t>
  </si>
  <si>
    <t>39 Galleria Pky</t>
  </si>
  <si>
    <t>L3T4P3</t>
  </si>
  <si>
    <t>80 Inverlochy Blvd</t>
  </si>
  <si>
    <t>L3T4S3</t>
  </si>
  <si>
    <t>7811 Yonge St</t>
  </si>
  <si>
    <t>L3T4T6</t>
  </si>
  <si>
    <t>50 Inverlochy Blvd</t>
  </si>
  <si>
    <t>L3T4T7</t>
  </si>
  <si>
    <t>60 Inverlochy Blvd</t>
  </si>
  <si>
    <t>L3T4V9</t>
  </si>
  <si>
    <t>8111 Yonge St</t>
  </si>
  <si>
    <t>L3T7M9</t>
  </si>
  <si>
    <t>49 Green Lane</t>
  </si>
  <si>
    <t>L3T7N1</t>
  </si>
  <si>
    <t>7805 Bayview Ave</t>
  </si>
  <si>
    <t>L3T7N2</t>
  </si>
  <si>
    <t>7825 Bayview Ave</t>
  </si>
  <si>
    <t>L3T7N3</t>
  </si>
  <si>
    <t>7905 Bayview Ave</t>
  </si>
  <si>
    <t>L3T7S7</t>
  </si>
  <si>
    <t>2200 John St</t>
  </si>
  <si>
    <t>L3T7V6</t>
  </si>
  <si>
    <t>135 Pond Dr</t>
  </si>
  <si>
    <t>L3T7W5</t>
  </si>
  <si>
    <t>130 Pond Dr</t>
  </si>
  <si>
    <t>L3T7Y8</t>
  </si>
  <si>
    <t>7071 Bayview Ave</t>
  </si>
  <si>
    <t>L3T7Z1</t>
  </si>
  <si>
    <t>51 Saddlecreek Dr</t>
  </si>
  <si>
    <t>L6E1B6</t>
  </si>
  <si>
    <t>L6E</t>
  </si>
  <si>
    <t>50 The Boardwalk Way</t>
  </si>
  <si>
    <t>L6E1B7</t>
  </si>
  <si>
    <t>55 The Boardwalk Way</t>
  </si>
  <si>
    <t>L6E1B8</t>
  </si>
  <si>
    <t>80 The Boardwalk Way</t>
  </si>
  <si>
    <t>L6E1B9</t>
  </si>
  <si>
    <t>85 The Boardwalk Way</t>
  </si>
  <si>
    <t>NEWMARKET</t>
  </si>
  <si>
    <t>L3X2G3</t>
  </si>
  <si>
    <t>L3X</t>
  </si>
  <si>
    <t>735 Stonehaven Ave</t>
  </si>
  <si>
    <t>L3Y0C2</t>
  </si>
  <si>
    <t>L3Y</t>
  </si>
  <si>
    <t>212 Davis Dr</t>
  </si>
  <si>
    <t>L3Y1K9</t>
  </si>
  <si>
    <t>468 Eagle St</t>
  </si>
  <si>
    <t>L3Y4Y7</t>
  </si>
  <si>
    <t>474 Eagle St</t>
  </si>
  <si>
    <t>L3Y5G4</t>
  </si>
  <si>
    <t>26 Lorne Ave</t>
  </si>
  <si>
    <t>L3Y5N4</t>
  </si>
  <si>
    <t>40 William Roe Blvd</t>
  </si>
  <si>
    <t>L3Y5N8</t>
  </si>
  <si>
    <t>25 Lorne Ave</t>
  </si>
  <si>
    <t>L3Y5N9</t>
  </si>
  <si>
    <t>540 Timothy St</t>
  </si>
  <si>
    <t>L3Y5V6</t>
  </si>
  <si>
    <t>20 William Roe Blvd</t>
  </si>
  <si>
    <t>L3Y7T7</t>
  </si>
  <si>
    <t>250 Davis Dr</t>
  </si>
  <si>
    <t>L3Y8C2</t>
  </si>
  <si>
    <t>155 Main St N</t>
  </si>
  <si>
    <t>L3Y8J5</t>
  </si>
  <si>
    <t>349 Crowder Blvd</t>
  </si>
  <si>
    <t>L3Y8K2</t>
  </si>
  <si>
    <t>270 Davis Dr</t>
  </si>
  <si>
    <t>L3Y8K9</t>
  </si>
  <si>
    <t>925 Davis Dr</t>
  </si>
  <si>
    <t>L3Y8V5</t>
  </si>
  <si>
    <t>900 Bogart Mill Trail</t>
  </si>
  <si>
    <t>RICHMOND HILL</t>
  </si>
  <si>
    <t>L4B3J7</t>
  </si>
  <si>
    <t>L4B</t>
  </si>
  <si>
    <t>8501 Bayview Ave</t>
  </si>
  <si>
    <t>L4B4J8</t>
  </si>
  <si>
    <t>9015 Leslie St</t>
  </si>
  <si>
    <t>L4B4R8</t>
  </si>
  <si>
    <t>9017 Leslie St</t>
  </si>
  <si>
    <t>L4C0A3</t>
  </si>
  <si>
    <t>L4C</t>
  </si>
  <si>
    <t>25 Marshall St</t>
  </si>
  <si>
    <t>L4C0S7</t>
  </si>
  <si>
    <t>11121 Yonge St</t>
  </si>
  <si>
    <t>L4C0T3</t>
  </si>
  <si>
    <t>18 Harding Blvd</t>
  </si>
  <si>
    <t>L4C0V6</t>
  </si>
  <si>
    <t>10101 Yonge St</t>
  </si>
  <si>
    <t>L4C0Z3</t>
  </si>
  <si>
    <t>10415 Yonge St</t>
  </si>
  <si>
    <t>L4C1T4</t>
  </si>
  <si>
    <t>100 Observatory Lane</t>
  </si>
  <si>
    <t>L4C2M5</t>
  </si>
  <si>
    <t>76 Dunlop St</t>
  </si>
  <si>
    <t>L4C3P5</t>
  </si>
  <si>
    <t>34 Centre St W</t>
  </si>
  <si>
    <t>L4C5G5</t>
  </si>
  <si>
    <t>78 Dunlop St</t>
  </si>
  <si>
    <t>L4C5L1</t>
  </si>
  <si>
    <t>50 Baif Blvd</t>
  </si>
  <si>
    <t>L4C5L2</t>
  </si>
  <si>
    <t>70 Baif Blvd</t>
  </si>
  <si>
    <t>L4C5M9</t>
  </si>
  <si>
    <t>40 Baif Blvd</t>
  </si>
  <si>
    <t>L4C5P6</t>
  </si>
  <si>
    <t>71 Dunlop St</t>
  </si>
  <si>
    <t>L4C8S9</t>
  </si>
  <si>
    <t>5 Weldrick Rd W</t>
  </si>
  <si>
    <t>L4C8W4</t>
  </si>
  <si>
    <t>33 Weldrick Rd E</t>
  </si>
  <si>
    <t>L4C8W5</t>
  </si>
  <si>
    <t>125 Pugsley Ave</t>
  </si>
  <si>
    <t>L4C9M3</t>
  </si>
  <si>
    <t>30 Harding Blvd W</t>
  </si>
  <si>
    <t>L4C9R6</t>
  </si>
  <si>
    <t>22 Clarissa Dr</t>
  </si>
  <si>
    <t>L4C9R7</t>
  </si>
  <si>
    <t>32 Clarissa Dr</t>
  </si>
  <si>
    <t>L4C9S4</t>
  </si>
  <si>
    <t>20 Harding Blvd W</t>
  </si>
  <si>
    <t>L4C9S5</t>
  </si>
  <si>
    <t>40 Harding Blvd W</t>
  </si>
  <si>
    <t>L4E1E6</t>
  </si>
  <si>
    <t>L4E</t>
  </si>
  <si>
    <t>7 Bond Cres</t>
  </si>
  <si>
    <t>VAUGHAN</t>
  </si>
  <si>
    <t>L4H4M1</t>
  </si>
  <si>
    <t>L4H</t>
  </si>
  <si>
    <t>9909 Pine Valley Dr</t>
  </si>
  <si>
    <t>L4J0C9</t>
  </si>
  <si>
    <t>L4J</t>
  </si>
  <si>
    <t>7 North Park Rd</t>
  </si>
  <si>
    <t>L4J0G9</t>
  </si>
  <si>
    <t>1 Hesperus Rd</t>
  </si>
  <si>
    <t>L4J4H5</t>
  </si>
  <si>
    <t>7601 Bathurst St</t>
  </si>
  <si>
    <t>L4J6X4</t>
  </si>
  <si>
    <t>7420 Bathurst St</t>
  </si>
  <si>
    <t>L4J7K4</t>
  </si>
  <si>
    <t>333 Clark Ave W</t>
  </si>
  <si>
    <t>L4J7K5</t>
  </si>
  <si>
    <t>343 Clark Ave W</t>
  </si>
  <si>
    <t>L4J7K8</t>
  </si>
  <si>
    <t>7440 Bathurst St</t>
  </si>
  <si>
    <t>L4J7K9</t>
  </si>
  <si>
    <t>7460 Bathurst St</t>
  </si>
  <si>
    <t>L4J7W7</t>
  </si>
  <si>
    <t>100 Promenade Cir</t>
  </si>
  <si>
    <t>L4J7W8</t>
  </si>
  <si>
    <t>110 Promenade Cir</t>
  </si>
  <si>
    <t>L4J7W9</t>
  </si>
  <si>
    <t>120 Promenade Cir</t>
  </si>
  <si>
    <t>L4J7X1</t>
  </si>
  <si>
    <t>7250 Yonge St</t>
  </si>
  <si>
    <t>L4J7Y5</t>
  </si>
  <si>
    <t>7300 Yonge St</t>
  </si>
  <si>
    <t>L4J7Y6</t>
  </si>
  <si>
    <t>1 Clark Ave W</t>
  </si>
  <si>
    <t>L4J8E1</t>
  </si>
  <si>
    <t>601 Clark Ave W</t>
  </si>
  <si>
    <t>L4J8E6</t>
  </si>
  <si>
    <t>81 Townsgate Dr</t>
  </si>
  <si>
    <t>L4J8E7</t>
  </si>
  <si>
    <t>850 Steeles Ave W</t>
  </si>
  <si>
    <t>L4J8G4</t>
  </si>
  <si>
    <t>11 Townsgate Dr</t>
  </si>
  <si>
    <t>L4J8J9</t>
  </si>
  <si>
    <t>745 New Westminster Dr</t>
  </si>
  <si>
    <t>L4J8N2</t>
  </si>
  <si>
    <t>1 Emerald Lane</t>
  </si>
  <si>
    <t>L4J8P7</t>
  </si>
  <si>
    <t>5 Emerald Lane</t>
  </si>
  <si>
    <t>L4J9G1</t>
  </si>
  <si>
    <t>60 Disera Dr</t>
  </si>
  <si>
    <t>L4J9K1</t>
  </si>
  <si>
    <t>1 Maison Parc Crt</t>
  </si>
  <si>
    <t>L4K5N4</t>
  </si>
  <si>
    <t>L4K</t>
  </si>
  <si>
    <t>2506 Rutherford Rd</t>
  </si>
  <si>
    <t>L4K5N5</t>
  </si>
  <si>
    <t>2504 Rutherford Rd</t>
  </si>
  <si>
    <t>L4K5N6</t>
  </si>
  <si>
    <t>2502 Rutherford Rd</t>
  </si>
  <si>
    <t>L4K5N7</t>
  </si>
  <si>
    <t>2500 Rutherford Rd</t>
  </si>
  <si>
    <t>L4L0A1</t>
  </si>
  <si>
    <t>L4L</t>
  </si>
  <si>
    <t>133 Fieldstone Dr</t>
  </si>
  <si>
    <t>L4L0C6</t>
  </si>
  <si>
    <t>281 Woodbridge Ave</t>
  </si>
  <si>
    <t>L4L0E4</t>
  </si>
  <si>
    <t>86 Woodbridge Ave</t>
  </si>
  <si>
    <t>L4L2A1</t>
  </si>
  <si>
    <t>8026 Kipling Ave</t>
  </si>
  <si>
    <t>L4L7G4</t>
  </si>
  <si>
    <t>100 Arbors Lane</t>
  </si>
  <si>
    <t>L4L8G8</t>
  </si>
  <si>
    <t>60 Friuli Crt</t>
  </si>
  <si>
    <t>L4L8T6</t>
  </si>
  <si>
    <t>90 Bainbridge Ave</t>
  </si>
  <si>
    <t>L4L9E3</t>
  </si>
  <si>
    <t>121 Woodbridge Ave</t>
  </si>
  <si>
    <t>L4L9G6</t>
  </si>
  <si>
    <t>141 Woodbridge Ave</t>
  </si>
  <si>
    <t>L4L9K1</t>
  </si>
  <si>
    <t>7373 Martin Grove Rd</t>
  </si>
  <si>
    <t>L4L9K9</t>
  </si>
  <si>
    <t>53 Woodbridge Ave</t>
  </si>
  <si>
    <t>L4L9L4</t>
  </si>
  <si>
    <t>33 Wallace St</t>
  </si>
  <si>
    <t>L4L9S6</t>
  </si>
  <si>
    <t>8201 Islington Ave</t>
  </si>
  <si>
    <t>L6A1P5</t>
  </si>
  <si>
    <t>L6A</t>
  </si>
  <si>
    <t>2185 Major Mackenzie Dr</t>
  </si>
  <si>
    <t>L6A4A2</t>
  </si>
  <si>
    <t>9519 Keele St</t>
  </si>
  <si>
    <t>L6A4R7</t>
  </si>
  <si>
    <t>10211 Keele St</t>
  </si>
  <si>
    <t>WHITCHURCH-STOUFFV</t>
  </si>
  <si>
    <t>L4A1E1</t>
  </si>
  <si>
    <t>L4A</t>
  </si>
  <si>
    <t>325 Elm Rd</t>
  </si>
  <si>
    <t>L4A1L2</t>
  </si>
  <si>
    <t>12140 Ninth Line</t>
  </si>
  <si>
    <t>L4A1P8</t>
  </si>
  <si>
    <t>35 Baker Hill Blvd</t>
  </si>
  <si>
    <t>L4A3N6</t>
  </si>
  <si>
    <t>12184 Ninth Line</t>
  </si>
  <si>
    <t>PHU</t>
  </si>
  <si>
    <t>Algoma</t>
  </si>
  <si>
    <t>Sault Ste. Marie</t>
  </si>
  <si>
    <t>Brant</t>
  </si>
  <si>
    <t>Brantford</t>
  </si>
  <si>
    <t>Chatham-Kent</t>
  </si>
  <si>
    <t>Durham</t>
  </si>
  <si>
    <t>Ajax</t>
  </si>
  <si>
    <t>Oshawa</t>
  </si>
  <si>
    <t>Pickering</t>
  </si>
  <si>
    <t>Whitby</t>
  </si>
  <si>
    <t>Eastern</t>
  </si>
  <si>
    <t>Cornwall</t>
  </si>
  <si>
    <t>Grey Bruce</t>
  </si>
  <si>
    <t>Haldimand-Norfolk</t>
  </si>
  <si>
    <t>Haliburton Kawartha PR</t>
  </si>
  <si>
    <t>Halton</t>
  </si>
  <si>
    <t>Burlington</t>
  </si>
  <si>
    <t>Milton</t>
  </si>
  <si>
    <t>Oakville</t>
  </si>
  <si>
    <t>Hamilton</t>
  </si>
  <si>
    <t>Hastings Prince Edward</t>
  </si>
  <si>
    <t>Belleville</t>
  </si>
  <si>
    <t>Kingston Frontenac L &amp; A</t>
  </si>
  <si>
    <t>Kingston</t>
  </si>
  <si>
    <t>Lambton</t>
  </si>
  <si>
    <t>Sarnia</t>
  </si>
  <si>
    <t>Leeds, Grenville, Lanark</t>
  </si>
  <si>
    <t>Brockville</t>
  </si>
  <si>
    <t>Middlesex-London</t>
  </si>
  <si>
    <t>London</t>
  </si>
  <si>
    <t>Niagara</t>
  </si>
  <si>
    <t>Niagara Falls</t>
  </si>
  <si>
    <t>St. Catherines</t>
  </si>
  <si>
    <t>Welland</t>
  </si>
  <si>
    <t>North Bay- Parry Sound</t>
  </si>
  <si>
    <t>North Bay</t>
  </si>
  <si>
    <t>Northwestern</t>
  </si>
  <si>
    <t>Ottawa</t>
  </si>
  <si>
    <t>Peel</t>
  </si>
  <si>
    <t>Brampton</t>
  </si>
  <si>
    <t>Mississauga</t>
  </si>
  <si>
    <t>Perth</t>
  </si>
  <si>
    <t>Stratford</t>
  </si>
  <si>
    <t>Peterborough</t>
  </si>
  <si>
    <t>Porcupine</t>
  </si>
  <si>
    <t xml:space="preserve">Renfrew </t>
  </si>
  <si>
    <t>Barrie</t>
  </si>
  <si>
    <t>Simcoe-Muskoka</t>
  </si>
  <si>
    <t>Orillia</t>
  </si>
  <si>
    <t>South West</t>
  </si>
  <si>
    <t>St. Thomas</t>
  </si>
  <si>
    <t>Woodstock</t>
  </si>
  <si>
    <t>Sudbury</t>
  </si>
  <si>
    <t>Greater Sudbury</t>
  </si>
  <si>
    <t>Thunder Bay</t>
  </si>
  <si>
    <t>Timiskaming</t>
  </si>
  <si>
    <t>Waterloo</t>
  </si>
  <si>
    <t>Cambridge</t>
  </si>
  <si>
    <t>Kitchener</t>
  </si>
  <si>
    <t>Guelph</t>
  </si>
  <si>
    <t>Wellington-Dufferin-Guelph</t>
  </si>
  <si>
    <t>Windsor-Essex</t>
  </si>
  <si>
    <t>Windsor</t>
  </si>
  <si>
    <t>York Region</t>
  </si>
  <si>
    <t>Markham</t>
  </si>
  <si>
    <t>Newmarket</t>
  </si>
  <si>
    <t>Richmond Hill</t>
  </si>
  <si>
    <t>Vaughan</t>
  </si>
  <si>
    <t>Toronto</t>
  </si>
  <si>
    <t>Total</t>
  </si>
  <si>
    <t>Total NORC Buidlings</t>
  </si>
  <si>
    <t>Municipality with 10 or more NORC buidlings</t>
  </si>
  <si>
    <t>TORONTO</t>
  </si>
  <si>
    <t>East Toronto</t>
  </si>
  <si>
    <t>M4H1N8</t>
  </si>
  <si>
    <t>M4H</t>
  </si>
  <si>
    <t>12 Thorncliffe Park Dr</t>
  </si>
  <si>
    <t>TCHC Seniors-Designated</t>
  </si>
  <si>
    <t>M4H1H6</t>
  </si>
  <si>
    <t>15 Thorncliffe Park Drive</t>
  </si>
  <si>
    <t>Co-Ops</t>
  </si>
  <si>
    <t>M4H1P3</t>
  </si>
  <si>
    <t>11 Thorncliffe Park Dr</t>
  </si>
  <si>
    <t>M4H1H7</t>
  </si>
  <si>
    <t>23 Thorncliffe Park Dr</t>
  </si>
  <si>
    <t>M4H1N7</t>
  </si>
  <si>
    <t>18 Thorncliffe Park Dr</t>
  </si>
  <si>
    <t>Mid-West Toronto</t>
  </si>
  <si>
    <t>M6M5G2</t>
  </si>
  <si>
    <t>M6M</t>
  </si>
  <si>
    <t>600 Rogers Rd</t>
  </si>
  <si>
    <t>North Etobicoke Malton West Woodbridge</t>
  </si>
  <si>
    <t>M9V1V2</t>
  </si>
  <si>
    <t>M9V</t>
  </si>
  <si>
    <t>111 Kendleton Dr</t>
  </si>
  <si>
    <t>M9V1V3</t>
  </si>
  <si>
    <t>121 Kendleton Dr</t>
  </si>
  <si>
    <t>TCHC Mixed-Age</t>
  </si>
  <si>
    <t>M9V1V1</t>
  </si>
  <si>
    <t>101 Kendleton Dr</t>
  </si>
  <si>
    <t>M9R2M7</t>
  </si>
  <si>
    <t>M9R</t>
  </si>
  <si>
    <t>44 Longbourne Dr</t>
  </si>
  <si>
    <t>M9R1B1</t>
  </si>
  <si>
    <t>25 Widdicombe Hill</t>
  </si>
  <si>
    <t>M9V5H3</t>
  </si>
  <si>
    <t>2715 Islington Ave</t>
  </si>
  <si>
    <t>Apartments (w Supports)</t>
  </si>
  <si>
    <t>M9V5G3</t>
  </si>
  <si>
    <t>88 Humber College Blvd</t>
  </si>
  <si>
    <t>M9W5W9</t>
  </si>
  <si>
    <t>M9W</t>
  </si>
  <si>
    <t>2314 Islington Ave</t>
  </si>
  <si>
    <t>M9R4C2</t>
  </si>
  <si>
    <t>105 Clement Rd</t>
  </si>
  <si>
    <t>M9R4C6</t>
  </si>
  <si>
    <t>1540 Kipling Ave</t>
  </si>
  <si>
    <t>M9R1Y3</t>
  </si>
  <si>
    <t>53 Widdicombe Hill Blvd</t>
  </si>
  <si>
    <t>M9R0A5</t>
  </si>
  <si>
    <t>620 Martin Grove Rd</t>
  </si>
  <si>
    <t>M9R1Y4</t>
  </si>
  <si>
    <t>57 Widdicombe Hill Blvd</t>
  </si>
  <si>
    <t>M9R4B3</t>
  </si>
  <si>
    <t>73 Widdicombe Hill Blvd</t>
  </si>
  <si>
    <t>M9R4A6</t>
  </si>
  <si>
    <t>120 Widdicombe Hill Blvd</t>
  </si>
  <si>
    <t>North Toronto</t>
  </si>
  <si>
    <t>M6A3A7</t>
  </si>
  <si>
    <t>M6A</t>
  </si>
  <si>
    <t>3174 Bathurst St</t>
  </si>
  <si>
    <t>M6B4K1</t>
  </si>
  <si>
    <t>M6B</t>
  </si>
  <si>
    <t>3036 Bathurst St</t>
  </si>
  <si>
    <t>M6A2N4</t>
  </si>
  <si>
    <t>4 Flemington Rd</t>
  </si>
  <si>
    <t>M6A3E1</t>
  </si>
  <si>
    <t>525 Lawrence Ave W</t>
  </si>
  <si>
    <t>M6A3E5</t>
  </si>
  <si>
    <t>8 Covington Rd</t>
  </si>
  <si>
    <t>M6B3B4</t>
  </si>
  <si>
    <t>3000 Bathurst St</t>
  </si>
  <si>
    <t>M6A3E2</t>
  </si>
  <si>
    <t>2 Covington Rd</t>
  </si>
  <si>
    <t>M6A2Y9</t>
  </si>
  <si>
    <t>150 Neptune Dr</t>
  </si>
  <si>
    <t>M6A3E6</t>
  </si>
  <si>
    <t>2 Neptune Dr</t>
  </si>
  <si>
    <t>M6B2Y8</t>
  </si>
  <si>
    <t>2500 Bathurst St</t>
  </si>
  <si>
    <t>North York Central</t>
  </si>
  <si>
    <t>M2R2A4</t>
  </si>
  <si>
    <t>M2R</t>
  </si>
  <si>
    <t>6250 Bathurst St</t>
  </si>
  <si>
    <t>M2R3V5</t>
  </si>
  <si>
    <t>6101 Bathurst St</t>
  </si>
  <si>
    <t>M2R3V8</t>
  </si>
  <si>
    <t>10 Torresdale Ave</t>
  </si>
  <si>
    <t>M2R3W7</t>
  </si>
  <si>
    <t>1121 Steeles Ave W</t>
  </si>
  <si>
    <t>M2R3W5</t>
  </si>
  <si>
    <t>1101 Steeles Ave W</t>
  </si>
  <si>
    <t>M2R3W8</t>
  </si>
  <si>
    <t>1131 Steeles Ave W</t>
  </si>
  <si>
    <t>M2R3T1</t>
  </si>
  <si>
    <t>131 Torresdale Ave</t>
  </si>
  <si>
    <t>M2R3T2</t>
  </si>
  <si>
    <t>133 Torresdale Ave</t>
  </si>
  <si>
    <t>M2R3N5</t>
  </si>
  <si>
    <t>80 Antibes Dr</t>
  </si>
  <si>
    <t>M2R3K1</t>
  </si>
  <si>
    <t>1201 Steeles Ave W</t>
  </si>
  <si>
    <t>M2R3J9</t>
  </si>
  <si>
    <t>90 Fisherville Rd</t>
  </si>
  <si>
    <t>M2R2Z1</t>
  </si>
  <si>
    <t>135 Antibes Dr</t>
  </si>
  <si>
    <t>M2R3X4</t>
  </si>
  <si>
    <t>15 Torresdale Ave</t>
  </si>
  <si>
    <t>M2R2Y9</t>
  </si>
  <si>
    <t>115 Antibes Dr</t>
  </si>
  <si>
    <t>M2R2A8</t>
  </si>
  <si>
    <t>34 Carscadden Dr</t>
  </si>
  <si>
    <t>M2R0A2</t>
  </si>
  <si>
    <t>485 Patricia Ave</t>
  </si>
  <si>
    <t>Apartments (Seniors)</t>
  </si>
  <si>
    <t>North York West</t>
  </si>
  <si>
    <t>M3N1S5</t>
  </si>
  <si>
    <t>M3N</t>
  </si>
  <si>
    <t>35 Shoreham Dr</t>
  </si>
  <si>
    <t>M3L2E2</t>
  </si>
  <si>
    <t>M3L</t>
  </si>
  <si>
    <t>7 Arleta Ave</t>
  </si>
  <si>
    <t>M3L2E3</t>
  </si>
  <si>
    <t>11 Arleta Ave</t>
  </si>
  <si>
    <t>M6A2N7</t>
  </si>
  <si>
    <t>16 Flemington Rd</t>
  </si>
  <si>
    <t>M9N3P1</t>
  </si>
  <si>
    <t>M9N</t>
  </si>
  <si>
    <t>1901 Weston Rd</t>
  </si>
  <si>
    <t>M3J1M2</t>
  </si>
  <si>
    <t>M3J</t>
  </si>
  <si>
    <t>3680 Keele St</t>
  </si>
  <si>
    <t>M3M1A3</t>
  </si>
  <si>
    <t>M3M</t>
  </si>
  <si>
    <t>2195 Jane St</t>
  </si>
  <si>
    <t>M6B4C3</t>
  </si>
  <si>
    <t>855 Roselawn Ave</t>
  </si>
  <si>
    <t>M9N3R9</t>
  </si>
  <si>
    <t>2130 Weston Rd</t>
  </si>
  <si>
    <t>M9N3Z9</t>
  </si>
  <si>
    <t>2088 Lawrence Ave W</t>
  </si>
  <si>
    <t>M6B4B5</t>
  </si>
  <si>
    <t>155 Marlee Ave</t>
  </si>
  <si>
    <t>M9N3X1</t>
  </si>
  <si>
    <t>15 King St</t>
  </si>
  <si>
    <t>M6L3E7</t>
  </si>
  <si>
    <t>M6L</t>
  </si>
  <si>
    <t>338 Falstaff Ave</t>
  </si>
  <si>
    <t>M6B4J5</t>
  </si>
  <si>
    <t>3010 Dufferin St</t>
  </si>
  <si>
    <t>M6B4G3</t>
  </si>
  <si>
    <t>3050 Dufferin St</t>
  </si>
  <si>
    <t>M6L3E4</t>
  </si>
  <si>
    <t>10 Maple Leaf Drive</t>
  </si>
  <si>
    <t>Scarborough South</t>
  </si>
  <si>
    <t>M1G3T9</t>
  </si>
  <si>
    <t>M1G</t>
  </si>
  <si>
    <t>65 Greencrest Circuit</t>
  </si>
  <si>
    <t>M1B5N2</t>
  </si>
  <si>
    <t>M1B</t>
  </si>
  <si>
    <t>1315 Neilson Rd</t>
  </si>
  <si>
    <t>M1G3S8</t>
  </si>
  <si>
    <t>50 Tuxedo Crt</t>
  </si>
  <si>
    <t>M1J3N6</t>
  </si>
  <si>
    <t>M1J</t>
  </si>
  <si>
    <t>3233 Eglinton Ave E</t>
  </si>
  <si>
    <t>M1J3N5</t>
  </si>
  <si>
    <t>3231 Eglinton Ave E</t>
  </si>
  <si>
    <t>M1B5V9</t>
  </si>
  <si>
    <t>1319 Neilson Rd</t>
  </si>
  <si>
    <t>M1B5M3</t>
  </si>
  <si>
    <t>11753 Sheppard Ave E</t>
  </si>
  <si>
    <t>M1B3G8</t>
  </si>
  <si>
    <t>10 Dean Park Rd</t>
  </si>
  <si>
    <t>M1B3G9</t>
  </si>
  <si>
    <t>20 Dean Park Rd</t>
  </si>
  <si>
    <t>M1J3N4</t>
  </si>
  <si>
    <t>90 Dale Ave</t>
  </si>
  <si>
    <t>M1G1H1</t>
  </si>
  <si>
    <t>450 Scarborough Golf Club Rd</t>
  </si>
  <si>
    <t>West Toronto</t>
  </si>
  <si>
    <t>M6M5G5</t>
  </si>
  <si>
    <t>200 Dora Spencer Rd</t>
  </si>
  <si>
    <t>M1L4P9</t>
  </si>
  <si>
    <t>M1L</t>
  </si>
  <si>
    <t>3330 Danforth Ave</t>
  </si>
  <si>
    <t>M4A2P7</t>
  </si>
  <si>
    <t>M4A</t>
  </si>
  <si>
    <t>1420 Victoria Park Ave</t>
  </si>
  <si>
    <t>M3C3J2</t>
  </si>
  <si>
    <t>M3C</t>
  </si>
  <si>
    <t>M1L1P1</t>
  </si>
  <si>
    <t>40 Firvalley Crt</t>
  </si>
  <si>
    <t>M3C4G3</t>
  </si>
  <si>
    <t>1101 Leslie St</t>
  </si>
  <si>
    <t>M4A2R4</t>
  </si>
  <si>
    <t>40 Sunrise Ave</t>
  </si>
  <si>
    <t>M4A2R3</t>
  </si>
  <si>
    <t>30 Sunrise Ave</t>
  </si>
  <si>
    <t>M3C0J8</t>
  </si>
  <si>
    <t>5 Deauville Lane</t>
  </si>
  <si>
    <t>Mid-East Toronto</t>
  </si>
  <si>
    <t>M4X1W9</t>
  </si>
  <si>
    <t>M4X</t>
  </si>
  <si>
    <t>55 Bleecker St</t>
  </si>
  <si>
    <t>M4X1K9</t>
  </si>
  <si>
    <t>490 Sherbourne St</t>
  </si>
  <si>
    <t>M6E4Z9</t>
  </si>
  <si>
    <t>M6E</t>
  </si>
  <si>
    <t>1775 Eglinton Ave W</t>
  </si>
  <si>
    <t>M6E5A5</t>
  </si>
  <si>
    <t>2353 Dufferin St</t>
  </si>
  <si>
    <t>M9P3S7</t>
  </si>
  <si>
    <t>M9P</t>
  </si>
  <si>
    <t>2000 Islington Ave</t>
  </si>
  <si>
    <t>M9P3S8</t>
  </si>
  <si>
    <t>2010 Islington Ave</t>
  </si>
  <si>
    <t>M5N2Z8</t>
  </si>
  <si>
    <t>M5N</t>
  </si>
  <si>
    <t>22 Shallmar Blvd</t>
  </si>
  <si>
    <t>M5N3A6</t>
  </si>
  <si>
    <t>668 Roselawn Ave</t>
  </si>
  <si>
    <t>M5N2P3</t>
  </si>
  <si>
    <t>2121 Bathurst St</t>
  </si>
  <si>
    <t>M5N1N3</t>
  </si>
  <si>
    <t>650 Briar Hill Ave</t>
  </si>
  <si>
    <t>M3H5X7</t>
  </si>
  <si>
    <t>M3H</t>
  </si>
  <si>
    <t>4455 Bathurst St</t>
  </si>
  <si>
    <t>M2M2E9</t>
  </si>
  <si>
    <t>M2M</t>
  </si>
  <si>
    <t>M3C3R2</t>
  </si>
  <si>
    <t>M3C3S6</t>
  </si>
  <si>
    <t>16 Concorde Pl N</t>
  </si>
  <si>
    <t>M4A2X8</t>
  </si>
  <si>
    <t>1720 Eglinton Ave E</t>
  </si>
  <si>
    <t>M3H5T9</t>
  </si>
  <si>
    <t>100 Canyon Ave</t>
  </si>
  <si>
    <t>M3H0B2</t>
  </si>
  <si>
    <t>701 Sheppard Ave W</t>
  </si>
  <si>
    <t>M3C3K7</t>
  </si>
  <si>
    <t>3 Concorde Pl</t>
  </si>
  <si>
    <t>M3C3T9</t>
  </si>
  <si>
    <t>18 Concorde Pl</t>
  </si>
  <si>
    <t>M3C3K6</t>
  </si>
  <si>
    <t>1 Concorde Pl</t>
  </si>
  <si>
    <t>M3C3H9</t>
  </si>
  <si>
    <t>75 Wynford Heights Cres</t>
  </si>
  <si>
    <t>M3C3P5</t>
  </si>
  <si>
    <t>215 Wynford Dr</t>
  </si>
  <si>
    <t>M3C3P4</t>
  </si>
  <si>
    <t>205 Wynford Dr</t>
  </si>
  <si>
    <t>M3C3P3</t>
  </si>
  <si>
    <t>195 Wynford Dr</t>
  </si>
  <si>
    <t>M3C4C4</t>
  </si>
  <si>
    <t>16 Dallimore Cir</t>
  </si>
  <si>
    <t>M3H6A4</t>
  </si>
  <si>
    <t>4300 Bathurst St</t>
  </si>
  <si>
    <t>M1R1R1</t>
  </si>
  <si>
    <t>M1R</t>
  </si>
  <si>
    <t>1684 Victoria Park Ave</t>
  </si>
  <si>
    <t>M3H5Y7</t>
  </si>
  <si>
    <t>4266 Bathurst St</t>
  </si>
  <si>
    <t>M3H2R6</t>
  </si>
  <si>
    <t>535 Sheppard Ave W</t>
  </si>
  <si>
    <t>M2M3Z7</t>
  </si>
  <si>
    <t>4001 Bayview Ave</t>
  </si>
  <si>
    <t>M2M3Z9</t>
  </si>
  <si>
    <t>4005 Bayview Ave</t>
  </si>
  <si>
    <t>M2M3Z8</t>
  </si>
  <si>
    <t>4003 Bayview Ave.</t>
  </si>
  <si>
    <t>M3C1L1</t>
  </si>
  <si>
    <t>35 Wynford Heights Cres</t>
  </si>
  <si>
    <t>M3C1K9</t>
  </si>
  <si>
    <t>M9P0A1</t>
  </si>
  <si>
    <t>1403 Royal York Rd</t>
  </si>
  <si>
    <t>M9P3T2</t>
  </si>
  <si>
    <t>95 La Rose Ave</t>
  </si>
  <si>
    <t>M9P1B3</t>
  </si>
  <si>
    <t>151 La Rose Ave</t>
  </si>
  <si>
    <t>M9P3V8</t>
  </si>
  <si>
    <t>1447 Royal York Rd</t>
  </si>
  <si>
    <t>M9P3T3</t>
  </si>
  <si>
    <t>123 La Rose Ave</t>
  </si>
  <si>
    <t>M9P3A6</t>
  </si>
  <si>
    <t>1407 Royal York Rd</t>
  </si>
  <si>
    <t>Scarborough North</t>
  </si>
  <si>
    <t>M1T3P6</t>
  </si>
  <si>
    <t>M1T</t>
  </si>
  <si>
    <t>3825 Sheppard Ave E</t>
  </si>
  <si>
    <t>M1T3P7</t>
  </si>
  <si>
    <t>2008 Pharmacy Ave.</t>
  </si>
  <si>
    <t>M1T3J8</t>
  </si>
  <si>
    <t>3110 Sheppard Ave E</t>
  </si>
  <si>
    <t>M1W3E6</t>
  </si>
  <si>
    <t>M1W</t>
  </si>
  <si>
    <t>2350 Bridletowne Circle</t>
  </si>
  <si>
    <t>M1W3P6</t>
  </si>
  <si>
    <t>2330 Bridletowne Circle</t>
  </si>
  <si>
    <t>M1V5M4</t>
  </si>
  <si>
    <t>M1V</t>
  </si>
  <si>
    <t>3088 Kennedy Rd</t>
  </si>
  <si>
    <t>M1W2T1</t>
  </si>
  <si>
    <t>3151 Bridletowne Cir</t>
  </si>
  <si>
    <t>M1T0A3</t>
  </si>
  <si>
    <t>8 Chichester Pl</t>
  </si>
  <si>
    <t>M1W2P1</t>
  </si>
  <si>
    <t>65 Huntingdale Blvd</t>
  </si>
  <si>
    <t>M1W2N9</t>
  </si>
  <si>
    <t>55 Huntingdale Blvd</t>
  </si>
  <si>
    <t>M1W2S9</t>
  </si>
  <si>
    <t>3131 Bridletowne Cir</t>
  </si>
  <si>
    <t>M1W2N8</t>
  </si>
  <si>
    <t>45 Huntingdale Blvd</t>
  </si>
  <si>
    <t>M1W2V1</t>
  </si>
  <si>
    <t>1250 Bridletowne Cir</t>
  </si>
  <si>
    <t>M1T3R6</t>
  </si>
  <si>
    <t>40 Chichester Pl</t>
  </si>
  <si>
    <t>M1T3V6</t>
  </si>
  <si>
    <t>168 Bonis Ave</t>
  </si>
  <si>
    <t>M1T3W4</t>
  </si>
  <si>
    <t>228 Bonis Ave</t>
  </si>
  <si>
    <t>M1T3V9</t>
  </si>
  <si>
    <t>138 Bonis Ave</t>
  </si>
  <si>
    <t>M1T3W7</t>
  </si>
  <si>
    <t>238 Bonis Ave</t>
  </si>
  <si>
    <t>M1T3P5</t>
  </si>
  <si>
    <t>40 Bay Mills Blvd</t>
  </si>
  <si>
    <t>M1V4A3</t>
  </si>
  <si>
    <t>30 Thunder Grove</t>
  </si>
  <si>
    <t>M1T3S6</t>
  </si>
  <si>
    <t>2365 Kennedy Rd</t>
  </si>
  <si>
    <t>M1V4X9</t>
  </si>
  <si>
    <t>300 Alton Towers Cir</t>
  </si>
  <si>
    <t>M1V4X7</t>
  </si>
  <si>
    <t>150 Alton Towers Cir</t>
  </si>
  <si>
    <t>M1V5H3</t>
  </si>
  <si>
    <t>330 Alton Towers Cir</t>
  </si>
  <si>
    <t>M1V4X8</t>
  </si>
  <si>
    <t>160 Alton Towers Cir</t>
  </si>
  <si>
    <t>M1W3X8</t>
  </si>
  <si>
    <t>175 Bamburgh Cir</t>
  </si>
  <si>
    <t>M1W3T6</t>
  </si>
  <si>
    <t>255 Bamburgh Circle</t>
  </si>
  <si>
    <t>M1W3X4</t>
  </si>
  <si>
    <t>275 Bamburgh Cir</t>
  </si>
  <si>
    <t>M1W3X9</t>
  </si>
  <si>
    <t>225 Bamburgh Cir</t>
  </si>
  <si>
    <t>M1W3W1</t>
  </si>
  <si>
    <t>75 Bamburgh Cir</t>
  </si>
  <si>
    <t>M1W3W2</t>
  </si>
  <si>
    <t>25 Bamburgh Cir</t>
  </si>
  <si>
    <t>M1V5M3</t>
  </si>
  <si>
    <t>1883 McNicoll Ave</t>
  </si>
  <si>
    <t>M1W2R9</t>
  </si>
  <si>
    <t>3333 Finch Ave E</t>
  </si>
  <si>
    <t>M1W3Z6</t>
  </si>
  <si>
    <t>2800 Warden Ave</t>
  </si>
  <si>
    <t>M1T3R8</t>
  </si>
  <si>
    <t>125 Bonis Avenue</t>
  </si>
  <si>
    <t>M1V5L2</t>
  </si>
  <si>
    <t>2319 McNicoll Ave</t>
  </si>
  <si>
    <t>M1W0A4</t>
  </si>
  <si>
    <t>1038 McNicoll Ave</t>
  </si>
  <si>
    <t>M1T3S4</t>
  </si>
  <si>
    <t>115 Bonis Ave</t>
  </si>
  <si>
    <t>M1P2T9</t>
  </si>
  <si>
    <t>M1P</t>
  </si>
  <si>
    <t>2950 Lawrence Ave E</t>
  </si>
  <si>
    <t>M1K5H6</t>
  </si>
  <si>
    <t>M1K</t>
  </si>
  <si>
    <t>120 Town Haven Pl</t>
  </si>
  <si>
    <t>M1M3T8</t>
  </si>
  <si>
    <t>M1M</t>
  </si>
  <si>
    <t>17 Brimley Rd</t>
  </si>
  <si>
    <t>M1E4T7</t>
  </si>
  <si>
    <t>M1E</t>
  </si>
  <si>
    <t>4175 Lawrence Ave E</t>
  </si>
  <si>
    <t>M1H3H2</t>
  </si>
  <si>
    <t>M1H</t>
  </si>
  <si>
    <t>1680 Ellesmere Rd</t>
  </si>
  <si>
    <t>M1P4S5</t>
  </si>
  <si>
    <t>101 Prudential Dr</t>
  </si>
  <si>
    <t>M1P5A9</t>
  </si>
  <si>
    <t>125 Omni Dr</t>
  </si>
  <si>
    <t>M1P5A8</t>
  </si>
  <si>
    <t>123 Omni Dr</t>
  </si>
  <si>
    <t>M1E4Y2</t>
  </si>
  <si>
    <t>121 Ling Rd</t>
  </si>
  <si>
    <t>M1E4Y1</t>
  </si>
  <si>
    <t>50 Old Kingston Rd</t>
  </si>
  <si>
    <t>M1R5H2</t>
  </si>
  <si>
    <t>2015 Lawrence Ave E</t>
  </si>
  <si>
    <t>M1K2C9</t>
  </si>
  <si>
    <t>800 Kennedy Rd</t>
  </si>
  <si>
    <t>M1E5B5</t>
  </si>
  <si>
    <t>10 Guildwood Pkwy</t>
  </si>
  <si>
    <t>M1E5B6</t>
  </si>
  <si>
    <t>20 Guildwood Pkwy</t>
  </si>
  <si>
    <t>M1E1P2</t>
  </si>
  <si>
    <t>71 Guildwood Pky</t>
  </si>
  <si>
    <t>M1M3W4</t>
  </si>
  <si>
    <t>3555 Kingston Rd</t>
  </si>
  <si>
    <t>M1K5K1</t>
  </si>
  <si>
    <t>835 Birchmount Rd</t>
  </si>
  <si>
    <t>M1P4Y6</t>
  </si>
  <si>
    <t>3010 Lawrence Ave E</t>
  </si>
  <si>
    <t>M1E1K8</t>
  </si>
  <si>
    <t>45 Livingston Rd</t>
  </si>
  <si>
    <t>M1P2P6</t>
  </si>
  <si>
    <t>2185 Lawrence Ave E</t>
  </si>
  <si>
    <t>M1E4C1</t>
  </si>
  <si>
    <t>2877 Ellesmere Rd</t>
  </si>
  <si>
    <t>M1E1K9</t>
  </si>
  <si>
    <t>55 Livingston Rd</t>
  </si>
  <si>
    <t>M6N4Y3</t>
  </si>
  <si>
    <t>M6N</t>
  </si>
  <si>
    <t>55 Outlook Ave</t>
  </si>
  <si>
    <t>M6N2H3</t>
  </si>
  <si>
    <t>2 Humber Blvd</t>
  </si>
  <si>
    <t>M6N4X6</t>
  </si>
  <si>
    <t>260 Scarlett Rd</t>
  </si>
  <si>
    <t>M6N4X4</t>
  </si>
  <si>
    <t>240 Scarlett Rd</t>
  </si>
  <si>
    <t>M6N4X5</t>
  </si>
  <si>
    <t>250 Scarlett Rd</t>
  </si>
  <si>
    <t>M6N4X7</t>
  </si>
  <si>
    <t>270 Scarlett Rd</t>
  </si>
  <si>
    <t>M5A3E9</t>
  </si>
  <si>
    <t>M5A</t>
  </si>
  <si>
    <t>252 Sackville St.</t>
  </si>
  <si>
    <t>M5A3Z8</t>
  </si>
  <si>
    <t>310 Dundas St E</t>
  </si>
  <si>
    <t>M5A0J7</t>
  </si>
  <si>
    <t>585 King St E</t>
  </si>
  <si>
    <t>M5B1T2</t>
  </si>
  <si>
    <t>M5B</t>
  </si>
  <si>
    <t>423 Yonge St</t>
  </si>
  <si>
    <t>M5A3V4</t>
  </si>
  <si>
    <t>330 Gerrard St E</t>
  </si>
  <si>
    <t>M5A4A4</t>
  </si>
  <si>
    <t>133 Wilton St</t>
  </si>
  <si>
    <t>M5A3T2</t>
  </si>
  <si>
    <t>158 The Esplanade</t>
  </si>
  <si>
    <t>M5A4H9</t>
  </si>
  <si>
    <t>160 Frederick St</t>
  </si>
  <si>
    <t>M5B2J7</t>
  </si>
  <si>
    <t>77 Carlton St</t>
  </si>
  <si>
    <t>M5A4K3</t>
  </si>
  <si>
    <t>130 Carlton St</t>
  </si>
  <si>
    <t>M5B2P4</t>
  </si>
  <si>
    <t>84 Carlton St</t>
  </si>
  <si>
    <t>M5A4G2</t>
  </si>
  <si>
    <t>33 Hahn Pl</t>
  </si>
  <si>
    <t>M5A4L8</t>
  </si>
  <si>
    <t>25 George St</t>
  </si>
  <si>
    <t>M5V2Y2</t>
  </si>
  <si>
    <t>M5V</t>
  </si>
  <si>
    <t>401 Queens Quay W</t>
  </si>
  <si>
    <t>M6K2B3</t>
  </si>
  <si>
    <t>M6K</t>
  </si>
  <si>
    <t>661 Dufferin St</t>
  </si>
  <si>
    <t>M6H4J2</t>
  </si>
  <si>
    <t>M6H</t>
  </si>
  <si>
    <t>10 Dora Ave</t>
  </si>
  <si>
    <t>M2J4X8</t>
  </si>
  <si>
    <t>M2J</t>
  </si>
  <si>
    <t>M2J4T6</t>
  </si>
  <si>
    <t>3303 Don Mills Rd.</t>
  </si>
  <si>
    <t>M2J4X9</t>
  </si>
  <si>
    <t>1555 Finch Ave E</t>
  </si>
  <si>
    <t>M3A3R6</t>
  </si>
  <si>
    <t>M3A</t>
  </si>
  <si>
    <t>2020 Don Mills Rd</t>
  </si>
  <si>
    <t>M9A4M8</t>
  </si>
  <si>
    <t>M9A</t>
  </si>
  <si>
    <t>61 Richview Rd</t>
  </si>
  <si>
    <t>M9A5C1</t>
  </si>
  <si>
    <t>40 Richview Rd</t>
  </si>
  <si>
    <t>M1S5T1</t>
  </si>
  <si>
    <t>M1S</t>
  </si>
  <si>
    <t>2627 McCowan Rd</t>
  </si>
  <si>
    <t>M1S5J9</t>
  </si>
  <si>
    <t>5001 Finch Ave E</t>
  </si>
  <si>
    <t>M1S5L6</t>
  </si>
  <si>
    <t>5039 Finch Ave E</t>
  </si>
  <si>
    <t>M1S5J8</t>
  </si>
  <si>
    <t>2628 McCowan Rd</t>
  </si>
  <si>
    <t>M1S5B2</t>
  </si>
  <si>
    <t>4725 Sheppard Ave E</t>
  </si>
  <si>
    <t>M1S5W5</t>
  </si>
  <si>
    <t>100 Scottfield Dr</t>
  </si>
  <si>
    <t>South Etobicoke</t>
  </si>
  <si>
    <t>M9A5A9</t>
  </si>
  <si>
    <t>41 Mabelle Ave</t>
  </si>
  <si>
    <t>M9A5C4</t>
  </si>
  <si>
    <t>1300 Islington Avenue</t>
  </si>
  <si>
    <t>M9A5C6</t>
  </si>
  <si>
    <t>1320 Islington Ave</t>
  </si>
  <si>
    <t>M9B6C4</t>
  </si>
  <si>
    <t>M9B</t>
  </si>
  <si>
    <t>362 The East Mall</t>
  </si>
  <si>
    <t>M9A0A6</t>
  </si>
  <si>
    <t>9 Burnhamthorpe Cres</t>
  </si>
  <si>
    <t>M9C5R7</t>
  </si>
  <si>
    <t>M9C</t>
  </si>
  <si>
    <t>350 Mill Rd</t>
  </si>
  <si>
    <t>M9C1Y6</t>
  </si>
  <si>
    <t>335 Mill Rd</t>
  </si>
  <si>
    <t>M9C4V9</t>
  </si>
  <si>
    <t>299 Mill Rd</t>
  </si>
  <si>
    <t>M9C4W1</t>
  </si>
  <si>
    <t>812 Burnhamthorpe Rd</t>
  </si>
  <si>
    <t>M9C4W2</t>
  </si>
  <si>
    <t>820 Burnhamthorpe Rd</t>
  </si>
  <si>
    <t>M9C4X8</t>
  </si>
  <si>
    <t>296 Mill Rd</t>
  </si>
  <si>
    <t>M9C4W7</t>
  </si>
  <si>
    <t>300 Mill Rd</t>
  </si>
  <si>
    <t>M9C4W6</t>
  </si>
  <si>
    <t>284 Mill Rd</t>
  </si>
  <si>
    <t>M9C4X7</t>
  </si>
  <si>
    <t>288 Mill Rd</t>
  </si>
  <si>
    <t>M9C1V6</t>
  </si>
  <si>
    <t>14 Neilson Dr</t>
  </si>
  <si>
    <t>M9C4J4</t>
  </si>
  <si>
    <t>70 Dixfield Dr</t>
  </si>
  <si>
    <t>M8V3Y8</t>
  </si>
  <si>
    <t>M8V</t>
  </si>
  <si>
    <t>250 Twelfth St</t>
  </si>
  <si>
    <t>M8V3V8</t>
  </si>
  <si>
    <t>2835 Lake Shore Blvd W</t>
  </si>
  <si>
    <t>M8V3V6</t>
  </si>
  <si>
    <t>100 Cavell Ave</t>
  </si>
  <si>
    <t>M8V3Y4</t>
  </si>
  <si>
    <t>98 Cavell Ave</t>
  </si>
  <si>
    <t>M6K2T4</t>
  </si>
  <si>
    <t>20 West Lodge Ave</t>
  </si>
  <si>
    <t>M6K2T2</t>
  </si>
  <si>
    <t>25 West Lodge Ave</t>
  </si>
  <si>
    <t>M9A5H5</t>
  </si>
  <si>
    <t>38 Fontenay Crt</t>
  </si>
  <si>
    <t>M8V2Z6</t>
  </si>
  <si>
    <t>2045 Lake Shore Blvd W</t>
  </si>
  <si>
    <t>M8V3Z5</t>
  </si>
  <si>
    <t>3 Marine Parade Dr</t>
  </si>
  <si>
    <t>M8V3W9</t>
  </si>
  <si>
    <t>1 Palace Pier Ct</t>
  </si>
  <si>
    <t>M8V3X1</t>
  </si>
  <si>
    <t>2261 Lake Shore Blvd W</t>
  </si>
  <si>
    <t>M8V3X2</t>
  </si>
  <si>
    <t>2267 Lake Shore Blvd W</t>
  </si>
  <si>
    <t>M8V3X6</t>
  </si>
  <si>
    <t>2269 Lake Shore Blvd W</t>
  </si>
  <si>
    <t>M8V3X9</t>
  </si>
  <si>
    <t>2289 Lake Shore Blvd W</t>
  </si>
  <si>
    <t>M8V4B2</t>
  </si>
  <si>
    <t>2111 Lake Shore Blvd W</t>
  </si>
  <si>
    <t>M8V3Y1</t>
  </si>
  <si>
    <t>2287 Lake Shore Blvd W</t>
  </si>
  <si>
    <t>M8V4G4</t>
  </si>
  <si>
    <t>2095 Lake Shore Blvd W</t>
  </si>
  <si>
    <t>M9A0C3</t>
  </si>
  <si>
    <t>M6K3K6</t>
  </si>
  <si>
    <t>240 Dunn Ave</t>
  </si>
  <si>
    <t>M6K3L1</t>
  </si>
  <si>
    <t>176 Cowan Ave</t>
  </si>
  <si>
    <t>M6K2Z8</t>
  </si>
  <si>
    <t>21 Maynard Ave</t>
  </si>
  <si>
    <t>M9A4A8</t>
  </si>
  <si>
    <t>1139 Royal York Rd</t>
  </si>
  <si>
    <t>M9A4A7</t>
  </si>
  <si>
    <t>1135 - 1137 Royal York Rd</t>
  </si>
  <si>
    <t>M4J4Y9</t>
  </si>
  <si>
    <t>M4J</t>
  </si>
  <si>
    <t>145 Strathmore Blvd</t>
  </si>
  <si>
    <t>M4J5B1</t>
  </si>
  <si>
    <t>266 Donlands Ave</t>
  </si>
  <si>
    <t>M4C4P5</t>
  </si>
  <si>
    <t>M4C</t>
  </si>
  <si>
    <t>9 Haldon Ave</t>
  </si>
  <si>
    <t>M1N1R8</t>
  </si>
  <si>
    <t>M1N</t>
  </si>
  <si>
    <t>1546 Kingston Rd</t>
  </si>
  <si>
    <t>M4C5N8</t>
  </si>
  <si>
    <t>757 Victoria Park Ave</t>
  </si>
  <si>
    <t>M1N4E2</t>
  </si>
  <si>
    <t>1093 Kingston Rd</t>
  </si>
  <si>
    <t>M1N4E5</t>
  </si>
  <si>
    <t>1091 Kingston Rd</t>
  </si>
  <si>
    <t>M1N1N5</t>
  </si>
  <si>
    <t>M4C5P8</t>
  </si>
  <si>
    <t>11 Coatsworth Cres</t>
  </si>
  <si>
    <t>M4C5R7</t>
  </si>
  <si>
    <t>1430 Woodbine Ave</t>
  </si>
  <si>
    <t>M4J5A9</t>
  </si>
  <si>
    <t>110 Unity Rd</t>
  </si>
  <si>
    <t>M4J5B2</t>
  </si>
  <si>
    <t>100 Unity Rd</t>
  </si>
  <si>
    <t>M4Y1B3</t>
  </si>
  <si>
    <t>M4Y</t>
  </si>
  <si>
    <t>51 Alexander St</t>
  </si>
  <si>
    <t>M4Y1B2</t>
  </si>
  <si>
    <t>31 Alexander St</t>
  </si>
  <si>
    <t>M4Y2C7</t>
  </si>
  <si>
    <t>484 Church St</t>
  </si>
  <si>
    <t>M4Y2T3</t>
  </si>
  <si>
    <t>71 Charles St E</t>
  </si>
  <si>
    <t>M4Y2S2</t>
  </si>
  <si>
    <t>86 Gloucester St</t>
  </si>
  <si>
    <t>M5T2L2</t>
  </si>
  <si>
    <t>M5T</t>
  </si>
  <si>
    <t>91 Augusta Ave</t>
  </si>
  <si>
    <t>M5T2Y2</t>
  </si>
  <si>
    <t>34 Oxford St</t>
  </si>
  <si>
    <t>M5T2X9</t>
  </si>
  <si>
    <t>168 John St</t>
  </si>
  <si>
    <t>M6C3Z5</t>
  </si>
  <si>
    <t>M6C</t>
  </si>
  <si>
    <t>1463 Eglinton Ave W</t>
  </si>
  <si>
    <t>M5T2Z8</t>
  </si>
  <si>
    <t>175 Elm Street</t>
  </si>
  <si>
    <t>M5T2H8</t>
  </si>
  <si>
    <t>170 Vanauley Walk</t>
  </si>
  <si>
    <t>M6C4A1</t>
  </si>
  <si>
    <t>707 St Clair Ave W</t>
  </si>
  <si>
    <t>M6C4A4</t>
  </si>
  <si>
    <t>747 St Clair Ave W</t>
  </si>
  <si>
    <t>M4Y1R7</t>
  </si>
  <si>
    <t>44 Charles St W</t>
  </si>
  <si>
    <t>M4Y1R8</t>
  </si>
  <si>
    <t>M6C3Z6</t>
  </si>
  <si>
    <t>130 Vaughan Rd</t>
  </si>
  <si>
    <t>M4P2X9</t>
  </si>
  <si>
    <t>M4P</t>
  </si>
  <si>
    <t>130 Eglinton Ave. E</t>
  </si>
  <si>
    <t>M4P2Z4</t>
  </si>
  <si>
    <t>801 Mount Pleasant Rd</t>
  </si>
  <si>
    <t>M4P3B4</t>
  </si>
  <si>
    <t>2567 Yonge St</t>
  </si>
  <si>
    <t>M4P1J2</t>
  </si>
  <si>
    <t>123 Eglinton Ave E</t>
  </si>
  <si>
    <t>M6C2C6</t>
  </si>
  <si>
    <t>989 Eglinton Ave W</t>
  </si>
  <si>
    <t>M6C4A9</t>
  </si>
  <si>
    <t>99 Vaughan Rd</t>
  </si>
  <si>
    <t>M8Z6A8</t>
  </si>
  <si>
    <t>M8Z</t>
  </si>
  <si>
    <t>781 The Queensway</t>
  </si>
  <si>
    <t>M8Z6A9</t>
  </si>
  <si>
    <t>773 The Queensway</t>
  </si>
  <si>
    <t>M8W4Y3</t>
  </si>
  <si>
    <t>M8W</t>
  </si>
  <si>
    <t>3845 Lake Shore Blvd W</t>
  </si>
  <si>
    <t>M8W4X8</t>
  </si>
  <si>
    <t>256 Sheldon Ave</t>
  </si>
  <si>
    <t>M8Y2P9</t>
  </si>
  <si>
    <t>M8Y</t>
  </si>
  <si>
    <t>340 Royal York Rd</t>
  </si>
  <si>
    <t>M4B3M8</t>
  </si>
  <si>
    <t>M4B</t>
  </si>
  <si>
    <t>4 Park Vista</t>
  </si>
  <si>
    <t>M4B3L6</t>
  </si>
  <si>
    <t>850 O'Connor Dr</t>
  </si>
  <si>
    <t>M5E1Y7</t>
  </si>
  <si>
    <t>M5E</t>
  </si>
  <si>
    <t>115 The Esplanade</t>
  </si>
  <si>
    <t>M5E1S3</t>
  </si>
  <si>
    <t>30 Wellington St E</t>
  </si>
  <si>
    <t>M5E1T4</t>
  </si>
  <si>
    <t>80 Front St E</t>
  </si>
  <si>
    <t>M5E1T3</t>
  </si>
  <si>
    <t>35 Church St</t>
  </si>
  <si>
    <t>M5E1Y8</t>
  </si>
  <si>
    <t>85 The Esplanade</t>
  </si>
  <si>
    <t>M5E1X9</t>
  </si>
  <si>
    <t>110 The Esplanade</t>
  </si>
  <si>
    <t>M6P4E4</t>
  </si>
  <si>
    <t>M6P</t>
  </si>
  <si>
    <t>55 Rankin Cres</t>
  </si>
  <si>
    <t>M5R3M3</t>
  </si>
  <si>
    <t>M5R</t>
  </si>
  <si>
    <t>18 Davenport Rd</t>
  </si>
  <si>
    <t>M5S2X8</t>
  </si>
  <si>
    <t>M5S</t>
  </si>
  <si>
    <t>1166 Bay St</t>
  </si>
  <si>
    <t>M5S2W7</t>
  </si>
  <si>
    <t>110 Bloor St W</t>
  </si>
  <si>
    <t>M5S2X3</t>
  </si>
  <si>
    <t>62 Wellesley St W</t>
  </si>
  <si>
    <t>M5S3M5</t>
  </si>
  <si>
    <t>1 Saint Thomas St</t>
  </si>
  <si>
    <t>M5R2G2</t>
  </si>
  <si>
    <t>38 Avenue Rd</t>
  </si>
  <si>
    <t>M5R3T3</t>
  </si>
  <si>
    <t>52 McMurrich St</t>
  </si>
  <si>
    <t>M5R3M6</t>
  </si>
  <si>
    <t>15 McMurrich St</t>
  </si>
  <si>
    <t>M5R1B3</t>
  </si>
  <si>
    <t>55 Prince Arthur Ave</t>
  </si>
  <si>
    <t>M5R3M9</t>
  </si>
  <si>
    <t>175 Cumberland St</t>
  </si>
  <si>
    <t>M5R2B5</t>
  </si>
  <si>
    <t>1 Bedford Rd</t>
  </si>
  <si>
    <t>M5R3R2</t>
  </si>
  <si>
    <t>225 Davenport Rd</t>
  </si>
  <si>
    <t>M5R3T8</t>
  </si>
  <si>
    <t>10 Bellair St</t>
  </si>
  <si>
    <t>M5R1C6</t>
  </si>
  <si>
    <t>4 Lowther Ave</t>
  </si>
  <si>
    <t>M5R2N4</t>
  </si>
  <si>
    <t>190 St George St</t>
  </si>
  <si>
    <t>M5R3R8</t>
  </si>
  <si>
    <t>77 Avenue Rd</t>
  </si>
  <si>
    <t>M5R0A5</t>
  </si>
  <si>
    <t>88 Davenport Rd</t>
  </si>
  <si>
    <t>M5R3V3</t>
  </si>
  <si>
    <t>77 McMurrich St</t>
  </si>
  <si>
    <t>M5R3M4</t>
  </si>
  <si>
    <t>14 Spadina Rd</t>
  </si>
  <si>
    <t>M6P4E5</t>
  </si>
  <si>
    <t>1709 Bloor St W</t>
  </si>
  <si>
    <t>M5R3S8</t>
  </si>
  <si>
    <t>155 Kendal Ave</t>
  </si>
  <si>
    <t>M5S1S3</t>
  </si>
  <si>
    <t>131 Bloor St W</t>
  </si>
  <si>
    <t>M5S1L7</t>
  </si>
  <si>
    <t>2 Sultan St</t>
  </si>
  <si>
    <t>M5R1B5</t>
  </si>
  <si>
    <t>50 Prince Arthur Ave</t>
  </si>
  <si>
    <t>M5R2G9</t>
  </si>
  <si>
    <t>103 Avenue Rd</t>
  </si>
  <si>
    <t>M5R2V9</t>
  </si>
  <si>
    <t>330 Spadina Rd</t>
  </si>
  <si>
    <t>M5M4M8</t>
  </si>
  <si>
    <t>M5M</t>
  </si>
  <si>
    <t>193 Wilson Ave</t>
  </si>
  <si>
    <t>M5M4N8</t>
  </si>
  <si>
    <t>265 Ridley Blvd</t>
  </si>
  <si>
    <t>M5M4N3</t>
  </si>
  <si>
    <t>268 Ridley Blvd</t>
  </si>
  <si>
    <t>M5M4M3</t>
  </si>
  <si>
    <t>40 Sylvan Valleyway</t>
  </si>
  <si>
    <t>M5M4N1</t>
  </si>
  <si>
    <t>271 Ridley Blvd</t>
  </si>
  <si>
    <t>M5M0A2</t>
  </si>
  <si>
    <t>1717 Avenue Road</t>
  </si>
  <si>
    <t>M5M4B9</t>
  </si>
  <si>
    <t>2200 Avenue Rd</t>
  </si>
  <si>
    <t>M2H3N2</t>
  </si>
  <si>
    <t>M2H</t>
  </si>
  <si>
    <t>4000 Don Mills Rd</t>
  </si>
  <si>
    <t>M2H3N9</t>
  </si>
  <si>
    <t>65 Skymark Drive</t>
  </si>
  <si>
    <t>M2H3N4</t>
  </si>
  <si>
    <t>55 Skymark Drive</t>
  </si>
  <si>
    <t>M2H3S6</t>
  </si>
  <si>
    <t>89 Skymark Drive</t>
  </si>
  <si>
    <t>M2H3P2</t>
  </si>
  <si>
    <t>85 Skymark Dr</t>
  </si>
  <si>
    <t>M6P4B8</t>
  </si>
  <si>
    <t>100 Quebec Ave</t>
  </si>
  <si>
    <t>M6P4B4</t>
  </si>
  <si>
    <t>50 Quebec Ave</t>
  </si>
  <si>
    <t>M6P4B7</t>
  </si>
  <si>
    <t>80 Quebec Ave</t>
  </si>
  <si>
    <t>M6R3B1</t>
  </si>
  <si>
    <t>M6R</t>
  </si>
  <si>
    <t>515 Parkside Dr</t>
  </si>
  <si>
    <t>M6P4C3</t>
  </si>
  <si>
    <t>1700 Bloor St W</t>
  </si>
  <si>
    <t>M4K3Y5</t>
  </si>
  <si>
    <t>M4K</t>
  </si>
  <si>
    <t>80 Danforth Ave</t>
  </si>
  <si>
    <t>M4K3Y6</t>
  </si>
  <si>
    <t>369 Pape Ave</t>
  </si>
  <si>
    <t>M4K2P5</t>
  </si>
  <si>
    <t>717 Broadview Ave</t>
  </si>
  <si>
    <t>M4K3Y1</t>
  </si>
  <si>
    <t>980 Broadview Ave</t>
  </si>
  <si>
    <t>M4K3Z4</t>
  </si>
  <si>
    <t>730 Pape Ave</t>
  </si>
  <si>
    <t>M4M3J3</t>
  </si>
  <si>
    <t>M4M</t>
  </si>
  <si>
    <t>67 Curzon St</t>
  </si>
  <si>
    <t>M4M2P1</t>
  </si>
  <si>
    <t>444 Logan Ave</t>
  </si>
  <si>
    <t>M4M3M4</t>
  </si>
  <si>
    <t>1070 Queen St E</t>
  </si>
  <si>
    <t>M6G3Z9</t>
  </si>
  <si>
    <t>M6G</t>
  </si>
  <si>
    <t>72 Clinton St</t>
  </si>
  <si>
    <t>M6G4A8</t>
  </si>
  <si>
    <t>39 Winona Dr</t>
  </si>
  <si>
    <t>M6G3Z5</t>
  </si>
  <si>
    <t>602 Melita Cres</t>
  </si>
  <si>
    <t>M6G3Z8</t>
  </si>
  <si>
    <t>11 Winona Dr</t>
  </si>
  <si>
    <t>M6G3E3</t>
  </si>
  <si>
    <t>580 Christie St</t>
  </si>
  <si>
    <t>M5P2X7</t>
  </si>
  <si>
    <t>M5P</t>
  </si>
  <si>
    <t>400 Walmer Rd</t>
  </si>
  <si>
    <t>M5P1N5</t>
  </si>
  <si>
    <t>355 St Clair Ave W</t>
  </si>
  <si>
    <t>M5P2Y2</t>
  </si>
  <si>
    <t>310 Tweedsmuir Ave</t>
  </si>
  <si>
    <t>M5P1N3</t>
  </si>
  <si>
    <t>349 St Clair Ave W</t>
  </si>
  <si>
    <t>M4N3P5</t>
  </si>
  <si>
    <t>M4N</t>
  </si>
  <si>
    <t>3179 Yonge St</t>
  </si>
  <si>
    <t>M4N3N6</t>
  </si>
  <si>
    <t>3900 Yonge St</t>
  </si>
  <si>
    <t>M4N3P7</t>
  </si>
  <si>
    <t>3800 Yonge St</t>
  </si>
  <si>
    <t>M4N3R8</t>
  </si>
  <si>
    <t>3600 Yonge St</t>
  </si>
  <si>
    <t>M4N3R4</t>
  </si>
  <si>
    <t>1 Chedington Pl</t>
  </si>
  <si>
    <t>M4N3R9</t>
  </si>
  <si>
    <t>18 Wanless Ave</t>
  </si>
  <si>
    <t>M5P3M1</t>
  </si>
  <si>
    <t>18 Lower Village Gate</t>
  </si>
  <si>
    <t>M5P3L6</t>
  </si>
  <si>
    <t>260 Heath St W</t>
  </si>
  <si>
    <t>M5P3L9</t>
  </si>
  <si>
    <t>19 Lower Village Gate</t>
  </si>
  <si>
    <t>M5P3L5</t>
  </si>
  <si>
    <t>240 Heath St W</t>
  </si>
  <si>
    <t>M5P1R6</t>
  </si>
  <si>
    <t>350 Lonsdale Rd</t>
  </si>
  <si>
    <t>M5P3M4</t>
  </si>
  <si>
    <t>10 Tichester Rd</t>
  </si>
  <si>
    <t>M4N3R6</t>
  </si>
  <si>
    <t>2727 Yonge St</t>
  </si>
  <si>
    <t>M4N3N8</t>
  </si>
  <si>
    <t>2900 Yonge St</t>
  </si>
  <si>
    <t>M5P3L8</t>
  </si>
  <si>
    <t>31 Tichester Rd</t>
  </si>
  <si>
    <t>M4N2N9</t>
  </si>
  <si>
    <t>4000 Yonge St</t>
  </si>
  <si>
    <t>M5P1P7</t>
  </si>
  <si>
    <t>70 Montclair Ave</t>
  </si>
  <si>
    <t>M2N5W4</t>
  </si>
  <si>
    <t>M2N</t>
  </si>
  <si>
    <t>35 Park Home Ave</t>
  </si>
  <si>
    <t>M2N6J9</t>
  </si>
  <si>
    <t>5430 Yonge St</t>
  </si>
  <si>
    <t>M2N6J4</t>
  </si>
  <si>
    <t>5444 Yonge St</t>
  </si>
  <si>
    <t>M2N6K7</t>
  </si>
  <si>
    <t>5460 Yonge St</t>
  </si>
  <si>
    <t>M2N6H9</t>
  </si>
  <si>
    <t>65 Spring Garden Ave</t>
  </si>
  <si>
    <t>M2N6K6</t>
  </si>
  <si>
    <t>10 Kenneth Ave</t>
  </si>
  <si>
    <t>M2N6M7</t>
  </si>
  <si>
    <t>5 Kenneth Ave</t>
  </si>
  <si>
    <t>M2N6B5</t>
  </si>
  <si>
    <t>20 Fashion Roseway</t>
  </si>
  <si>
    <t>M2K3C6</t>
  </si>
  <si>
    <t>M2K</t>
  </si>
  <si>
    <t>12 Rean Dr</t>
  </si>
  <si>
    <t>M2K3E5</t>
  </si>
  <si>
    <t>660 Sheppard Ave E</t>
  </si>
  <si>
    <t>M2K3E6</t>
  </si>
  <si>
    <t>662 Sheppard Ave E</t>
  </si>
  <si>
    <t>M2K2Y2</t>
  </si>
  <si>
    <t>3181 Bayview Ave</t>
  </si>
  <si>
    <t>M2K2X8</t>
  </si>
  <si>
    <t>70 Ruddington Dr</t>
  </si>
  <si>
    <t>M2N6G9</t>
  </si>
  <si>
    <t>131 Beecroft Rd</t>
  </si>
  <si>
    <t>M2N6G8</t>
  </si>
  <si>
    <t>33 Elmhurst Ave</t>
  </si>
  <si>
    <t>M2N6M4</t>
  </si>
  <si>
    <t>100 Upper Madison Ave</t>
  </si>
  <si>
    <t>M6S3N4</t>
  </si>
  <si>
    <t>M6S</t>
  </si>
  <si>
    <t>60 Southport St</t>
  </si>
  <si>
    <t>M6S3N5</t>
  </si>
  <si>
    <t>45 Southport St</t>
  </si>
  <si>
    <t>M6S4Z6</t>
  </si>
  <si>
    <t>1 Ripley Ave</t>
  </si>
  <si>
    <t>M6S3N6</t>
  </si>
  <si>
    <t>65 Southport St</t>
  </si>
  <si>
    <t>M6S1A8</t>
  </si>
  <si>
    <t>35 Ormskirk Ave</t>
  </si>
  <si>
    <t>M6S4Y9</t>
  </si>
  <si>
    <t>22 Southport St</t>
  </si>
  <si>
    <t>M6S3H9</t>
  </si>
  <si>
    <t>93 Lavinia Ave</t>
  </si>
  <si>
    <t>M4L6T1</t>
  </si>
  <si>
    <t>M4L</t>
  </si>
  <si>
    <t>9 Boardwalk Dr</t>
  </si>
  <si>
    <t>M4L3Y8</t>
  </si>
  <si>
    <t>35 Boardwalk Dr</t>
  </si>
  <si>
    <t>M4L6S9</t>
  </si>
  <si>
    <t>1733 Queen St E</t>
  </si>
  <si>
    <t>M5J2L4</t>
  </si>
  <si>
    <t>M5J</t>
  </si>
  <si>
    <t>65 Harbour Sq</t>
  </si>
  <si>
    <t>M5J2G2</t>
  </si>
  <si>
    <t>33 Harbour Sq</t>
  </si>
  <si>
    <t>M5J2L1</t>
  </si>
  <si>
    <t>55 Harbour Sq</t>
  </si>
  <si>
    <t>M4G0A7</t>
  </si>
  <si>
    <t>M4G</t>
  </si>
  <si>
    <t>1888 Bayview Ave</t>
  </si>
  <si>
    <t>M4G0A6</t>
  </si>
  <si>
    <t>1900 Bayview Ave</t>
  </si>
  <si>
    <t>M4T2W7</t>
  </si>
  <si>
    <t>M4T</t>
  </si>
  <si>
    <t>70 Rosehill Ave</t>
  </si>
  <si>
    <t>M4T2B8</t>
  </si>
  <si>
    <t>20 Avoca Ave</t>
  </si>
  <si>
    <t>M4T2Y4</t>
  </si>
  <si>
    <t>1177 Yonge St</t>
  </si>
  <si>
    <t>M4T2B9</t>
  </si>
  <si>
    <t>38 Avoca Ave</t>
  </si>
  <si>
    <t>M4T3A6</t>
  </si>
  <si>
    <t>5 Rosehill Ave</t>
  </si>
  <si>
    <t>M4T2B7</t>
  </si>
  <si>
    <t>M4T1E5</t>
  </si>
  <si>
    <t>44 Jackes Ave</t>
  </si>
  <si>
    <t>M4T1E3</t>
  </si>
  <si>
    <t>7 Jackes Ave</t>
  </si>
  <si>
    <t>M4T1T7</t>
  </si>
  <si>
    <t>30 Glen Elm Ave</t>
  </si>
  <si>
    <t>M5J2M6</t>
  </si>
  <si>
    <t>211 Queens Quay W</t>
  </si>
  <si>
    <t>M5J2N6</t>
  </si>
  <si>
    <t>251 Queens Quay W</t>
  </si>
  <si>
    <t>M4V2Y8</t>
  </si>
  <si>
    <t>M4V</t>
  </si>
  <si>
    <t>61 St Clair Ave W</t>
  </si>
  <si>
    <t>M4V2Y9</t>
  </si>
  <si>
    <t>63 St Clair Ave W</t>
  </si>
  <si>
    <t>M4V3B9</t>
  </si>
  <si>
    <t>1 Balmoral Ave</t>
  </si>
  <si>
    <t>M4V3A5</t>
  </si>
  <si>
    <t>47 St Clair Ave W</t>
  </si>
  <si>
    <t>M4V1G2</t>
  </si>
  <si>
    <t>10 Walker Ave</t>
  </si>
  <si>
    <t>M4V2L1</t>
  </si>
  <si>
    <t>1 Benvenuto Pl</t>
  </si>
  <si>
    <t>M4V2Y4</t>
  </si>
  <si>
    <t>150 Heath St. W</t>
  </si>
  <si>
    <t>M4V2J6</t>
  </si>
  <si>
    <t>500 Avenue Rd</t>
  </si>
  <si>
    <t>M4V0A1</t>
  </si>
  <si>
    <t>155 St Clair Ave W</t>
  </si>
  <si>
    <t>M4V0A2</t>
  </si>
  <si>
    <t>101 St Clair Ave W</t>
  </si>
  <si>
    <t>M4S3A3</t>
  </si>
  <si>
    <t>M4S</t>
  </si>
  <si>
    <t>71 Merton St</t>
  </si>
  <si>
    <t>M4S3C8</t>
  </si>
  <si>
    <t>384 Mount Pleasant Rd</t>
  </si>
  <si>
    <t>M4R2G3</t>
  </si>
  <si>
    <t>M4R</t>
  </si>
  <si>
    <t>38 Orchard View Blvd</t>
  </si>
  <si>
    <t>M4S3C2</t>
  </si>
  <si>
    <t>30 Holly St</t>
  </si>
  <si>
    <t>M4S3G4</t>
  </si>
  <si>
    <t>35 Merton St</t>
  </si>
  <si>
    <t>M4S3H1</t>
  </si>
  <si>
    <t>225 Merton St</t>
  </si>
  <si>
    <t>M4S2N5</t>
  </si>
  <si>
    <t>650 Mount Pleasant Rd</t>
  </si>
  <si>
    <t>M4V3C7</t>
  </si>
  <si>
    <t>33 Delisle Ave</t>
  </si>
  <si>
    <t>M4V3C6</t>
  </si>
  <si>
    <t>10 Delisle Ave</t>
  </si>
  <si>
    <t>M4V2K7</t>
  </si>
  <si>
    <t>625 Avenue Rd</t>
  </si>
  <si>
    <t>M4V2K6</t>
  </si>
  <si>
    <t>619 Avenue Rd</t>
  </si>
  <si>
    <t>M4V3C2</t>
  </si>
  <si>
    <t>55 Delisle Ave</t>
  </si>
  <si>
    <t>M4V1S6</t>
  </si>
  <si>
    <t>40 Delisle Ave</t>
  </si>
  <si>
    <t>M4G0A2</t>
  </si>
  <si>
    <t>21 Burkebrook Pl</t>
  </si>
  <si>
    <t>M4G0A1</t>
  </si>
  <si>
    <t>20 Burkebrook Pl</t>
  </si>
  <si>
    <t>M4G4E3</t>
  </si>
  <si>
    <t>955 Millwood Rd</t>
  </si>
  <si>
    <t>M4G4K2</t>
  </si>
  <si>
    <t>1801 Bayview Ave</t>
  </si>
  <si>
    <t>M4V2C4</t>
  </si>
  <si>
    <t>9 Deer Park Cres</t>
  </si>
  <si>
    <t>M4V2J8</t>
  </si>
  <si>
    <t>561 Avenue Rd</t>
  </si>
  <si>
    <t>M4V1S7</t>
  </si>
  <si>
    <t>70 Delisle Ave</t>
  </si>
  <si>
    <t>M4G3B2</t>
  </si>
  <si>
    <t>M2P2H1</t>
  </si>
  <si>
    <t>M2P</t>
  </si>
  <si>
    <t>28 William Carson Cres</t>
  </si>
  <si>
    <t>M2P2G9</t>
  </si>
  <si>
    <t>10 Old York Mills Rd</t>
  </si>
  <si>
    <t>M2P2G1</t>
  </si>
  <si>
    <t>11 William Carson Cres</t>
  </si>
  <si>
    <t>M2P2G6</t>
  </si>
  <si>
    <t>18 William Carson Cres</t>
  </si>
  <si>
    <t>M8X2X8</t>
  </si>
  <si>
    <t>M8X</t>
  </si>
  <si>
    <t>1 Aberfoyle Cres</t>
  </si>
  <si>
    <t>M8X2Z3</t>
  </si>
  <si>
    <t>1 Lomond Dr</t>
  </si>
  <si>
    <t>M8X2Z8</t>
  </si>
  <si>
    <t>2 Aberfoyle Cres</t>
  </si>
  <si>
    <t>M8X3A1</t>
  </si>
  <si>
    <t>2855 Bloor St W</t>
  </si>
  <si>
    <t>M8X1C9</t>
  </si>
  <si>
    <t>3085 Bloor St W</t>
  </si>
  <si>
    <t>M8X2Z7</t>
  </si>
  <si>
    <t>2662 Bloor St W</t>
  </si>
  <si>
    <t>M8X2Z4</t>
  </si>
  <si>
    <t>12 Old Mill Trail</t>
  </si>
  <si>
    <t>M8X2Y9</t>
  </si>
  <si>
    <t>10 Old Mill Trail</t>
  </si>
  <si>
    <t>M8X3A3</t>
  </si>
  <si>
    <t>25 Earlington Ave</t>
  </si>
  <si>
    <t>M8X0A5</t>
  </si>
  <si>
    <t>30 Old Mill Rd</t>
  </si>
  <si>
    <t>M8X1G6</t>
  </si>
  <si>
    <t>39 Old Mill Rd</t>
  </si>
  <si>
    <t>M4E1S2</t>
  </si>
  <si>
    <t>M4E</t>
  </si>
  <si>
    <t>828 Kingston Rd</t>
  </si>
  <si>
    <t>M4W1K3</t>
  </si>
  <si>
    <t>M4W</t>
  </si>
  <si>
    <t>21 Dale Ave</t>
  </si>
  <si>
    <t>M4W3M4</t>
  </si>
  <si>
    <t>278 Bloor St E</t>
  </si>
  <si>
    <t>M4W3M3</t>
  </si>
  <si>
    <t>388 Bloor St E</t>
  </si>
  <si>
    <t>M4W3X9</t>
  </si>
  <si>
    <t>20 Scrivener Sq</t>
  </si>
  <si>
    <t>M4W1L9</t>
  </si>
  <si>
    <t>66 Collier St</t>
  </si>
  <si>
    <t>M4W3Y6</t>
  </si>
  <si>
    <t>25 Scrivener Sq</t>
  </si>
  <si>
    <t>M4W1P8</t>
  </si>
  <si>
    <t>120 Rosedale Valley Rd</t>
  </si>
  <si>
    <t>M4W3P5</t>
  </si>
  <si>
    <t>900 Yonge St</t>
  </si>
  <si>
    <t>M4W3V8</t>
  </si>
  <si>
    <t>980 Yonge St</t>
  </si>
  <si>
    <t>M4W3W9</t>
  </si>
  <si>
    <t>M4W1P9</t>
  </si>
  <si>
    <t>130 Rosedale Valley Rd</t>
  </si>
  <si>
    <t>M4W0A3</t>
  </si>
  <si>
    <t>50 Yorkville Avenue</t>
  </si>
  <si>
    <t>M3B3N8</t>
  </si>
  <si>
    <t>M3B</t>
  </si>
  <si>
    <t>1200 Don Mills Rd</t>
  </si>
  <si>
    <t>M3B3N9</t>
  </si>
  <si>
    <t>1210 Don Mills Rd</t>
  </si>
  <si>
    <t>M3B3P5</t>
  </si>
  <si>
    <t>215 The Donway W</t>
  </si>
  <si>
    <t>M3B3S5</t>
  </si>
  <si>
    <t>205 The Donway W</t>
  </si>
  <si>
    <t>M3B3M3</t>
  </si>
  <si>
    <t>255 The Donway W</t>
  </si>
  <si>
    <t>M3B3M2</t>
  </si>
  <si>
    <t>245 The Donway W</t>
  </si>
  <si>
    <t>M3B3R4</t>
  </si>
  <si>
    <t>1 Post Rd</t>
  </si>
  <si>
    <t>1080 Kingston Rd</t>
  </si>
  <si>
    <t>1700 Finch Ave E</t>
  </si>
  <si>
    <t>175 Cummer Ave.</t>
  </si>
  <si>
    <t>10 Deauville Lane</t>
  </si>
  <si>
    <t>20 Sanderling Pl</t>
  </si>
  <si>
    <t>1477 Bayview Ave</t>
  </si>
  <si>
    <t>10 Avoca Ave</t>
  </si>
  <si>
    <t>1135 Royal York Rd</t>
  </si>
  <si>
    <t>We retrieved the age distribution for all residents within Ontario's postal codes from the Registered Persons Database for fiscal year 2019/2020. We then identified postal codes with at least 30 percent of their residents being 65 years of age and older, and with at least 50 older persons per postal code. Postal codes corresponding with high-density buildings were identified by matching them with those contained in geospatial datasets for residential buildings, if available. Long-term care and retirement homes were excluded. Where geospatial datasets weren't available, we manually identified residential buildings through Google searches of the postal codes. Each building was then assigned to a COVID-19 risk group based on the cumulative SARS-CoV-2 incidence in its forward sortation area (FSA; the first three characters of the building’s postal code) from the beginning of the COVID-19 pandemic (January 23, 2020) until January 16, 2021, with risk group 1 having the highest incidence and 10 the lowest incidence, by provincial decile. </t>
  </si>
  <si>
    <t>For additional info, see Ontario COVID-19 Science Advisory Table brief: 
Huynh T, Sava N, Hahn-Goldberg S, et al. Mobile on-site COVID-19 vaccination of naturally occurring retirement communities by neighbourhood risk in Toronto. Science Briefs of the Ontario COVID-19 Science Advisory Table. 2021;2(14). https://doi.org/10.47326/ocsat.2021.02.14.1.0</t>
  </si>
  <si>
    <t>© UHN OpenLab. All rights reserved.</t>
  </si>
  <si>
    <t>For questions or clarification contact:
Shoshana Hahn-Goldberg, shoshana.hahn-goldberg@uhn.ca</t>
  </si>
  <si>
    <t xml:space="preserve">To reference this document, please cite as: 
Hahn-Goldberg S, Sava N, Huynh T. Naturally Occurring Retirement Communities in Ontario: Location and Age Characteristics. Toronto: UHN OpenLab; 2021.								</t>
  </si>
  <si>
    <t>This data presents all buildings that can be categorized as NORCs by Public Health Unit and Municipality.
NORC in this context is defined as any building that has at least 30% seniors (65+) and at least 50 seniors living in the building. It may or may not be a building that is designated for seniors, but it is not a long term care home or retirment home.
For vaccination purposes, these buildings are good candidates for mobile vaccination efforts, especially in high-risk areas. As many seniors live in each building, it is likely that many have trouble booking and traveling to appointments at usual vaccination centres.</t>
  </si>
  <si>
    <t>COVID-19 Risk</t>
  </si>
  <si>
    <t>FSA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</si>
</sst>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0"/>
      <name val="Arial"/>
      <family val="2"/>
    </font>
    <font>
      <sz val="10"/>
      <color theme="1"/>
      <name val="Arial"/>
      <family val="2"/>
    </font>
    <font>
      <sz val="12"/>
      <color rgb="FF002A5C"/>
      <name val="Calibri"/>
      <family val="2"/>
      <scheme val="minor"/>
    </font>
    <font>
      <u/>
      <sz val="11"/>
      <color theme="10"/>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s>
  <borders count="1">
    <border>
      <left/>
      <right/>
      <top/>
      <bottom/>
      <diagonal/>
    </border>
  </borders>
  <cellStyleXfs count="4">
    <xf numFmtId="0" fontId="0" fillId="0" borderId="0"/>
    <xf numFmtId="9" fontId="2" fillId="0" borderId="0" applyFont="0" applyFill="0" applyBorder="0" applyAlignment="0" applyProtection="0"/>
    <xf numFmtId="0" fontId="2" fillId="0" borderId="0"/>
    <xf numFmtId="0" fontId="7" fillId="0" borderId="0" applyNumberFormat="0" applyFill="0" applyBorder="0" applyAlignment="0" applyProtection="0"/>
  </cellStyleXfs>
  <cellXfs count="15">
    <xf numFmtId="0" fontId="0" fillId="0" borderId="0" xfId="0"/>
    <xf numFmtId="0" fontId="5" fillId="0" borderId="0" xfId="0" applyFont="1"/>
    <xf numFmtId="164" fontId="0" fillId="0" borderId="0" xfId="1" applyNumberFormat="1" applyFont="1"/>
    <xf numFmtId="0" fontId="3" fillId="0" borderId="0" xfId="0" applyFont="1"/>
    <xf numFmtId="0" fontId="0" fillId="0" borderId="0" xfId="0" applyFont="1" applyAlignment="1"/>
    <xf numFmtId="0" fontId="6" fillId="0" borderId="0" xfId="0" applyFont="1" applyAlignment="1">
      <alignment vertical="top" wrapText="1"/>
    </xf>
    <xf numFmtId="0" fontId="1" fillId="0" borderId="0" xfId="0" applyFont="1" applyAlignment="1"/>
    <xf numFmtId="0" fontId="7" fillId="0" borderId="0" xfId="3" applyAlignment="1"/>
    <xf numFmtId="0" fontId="0" fillId="0" borderId="0" xfId="0" applyAlignment="1">
      <alignment wrapText="1"/>
    </xf>
    <xf numFmtId="0" fontId="0" fillId="0" borderId="0" xfId="0" applyAlignment="1">
      <alignment vertical="top"/>
    </xf>
    <xf numFmtId="0" fontId="4" fillId="2" borderId="0" xfId="0" quotePrefix="1" applyFont="1" applyFill="1" applyAlignment="1">
      <alignment horizontal="center" wrapText="1"/>
    </xf>
    <xf numFmtId="0" fontId="4" fillId="2" borderId="0" xfId="0" quotePrefix="1" applyFont="1" applyFill="1" applyAlignment="1">
      <alignment horizontal="left" wrapText="1"/>
    </xf>
    <xf numFmtId="0" fontId="4" fillId="3" borderId="0" xfId="0" applyFont="1" applyFill="1" applyAlignment="1">
      <alignment horizontal="center" wrapText="1"/>
    </xf>
    <xf numFmtId="0" fontId="5" fillId="0" borderId="0" xfId="0" applyFont="1" applyAlignment="1">
      <alignment horizontal="left"/>
    </xf>
    <xf numFmtId="0" fontId="0" fillId="0" borderId="0" xfId="0" applyAlignment="1">
      <alignment horizontal="left"/>
    </xf>
  </cellXfs>
  <cellStyles count="4">
    <cellStyle name="Hyperlink" xfId="3" builtinId="8"/>
    <cellStyle name="Normal" xfId="0" builtinId="0"/>
    <cellStyle name="Normal 2"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2533651</xdr:colOff>
      <xdr:row>5</xdr:row>
      <xdr:rowOff>37093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343150" cy="9895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2343150</xdr:colOff>
      <xdr:row>5</xdr:row>
      <xdr:rowOff>37093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43150" cy="9895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D16"/>
  <sheetViews>
    <sheetView tabSelected="1" workbookViewId="0">
      <selection activeCell="A15" sqref="A15"/>
    </sheetView>
  </sheetViews>
  <sheetFormatPr baseColWidth="10" defaultColWidth="8.83203125" defaultRowHeight="15" x14ac:dyDescent="0.2"/>
  <cols>
    <col min="1" max="1" width="110.1640625" customWidth="1"/>
  </cols>
  <sheetData>
    <row r="7" spans="1:4" ht="85" x14ac:dyDescent="0.2">
      <c r="A7" s="5" t="s">
        <v>4455</v>
      </c>
    </row>
    <row r="8" spans="1:4" x14ac:dyDescent="0.2">
      <c r="A8" s="9"/>
    </row>
    <row r="9" spans="1:4" ht="36" customHeight="1" x14ac:dyDescent="0.2">
      <c r="A9" s="5" t="s">
        <v>4453</v>
      </c>
    </row>
    <row r="10" spans="1:4" x14ac:dyDescent="0.2">
      <c r="A10" s="9"/>
    </row>
    <row r="11" spans="1:4" ht="51" x14ac:dyDescent="0.2">
      <c r="A11" s="5" t="s">
        <v>4454</v>
      </c>
    </row>
    <row r="12" spans="1:4" x14ac:dyDescent="0.2">
      <c r="A12" s="9"/>
    </row>
    <row r="13" spans="1:4" ht="17" x14ac:dyDescent="0.2">
      <c r="A13" s="5" t="s">
        <v>4452</v>
      </c>
      <c r="D13" s="9"/>
    </row>
    <row r="15" spans="1:4" ht="16" x14ac:dyDescent="0.2">
      <c r="A15" s="5"/>
    </row>
    <row r="16" spans="1:4" ht="16" x14ac:dyDescent="0.2">
      <c r="A16" s="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A953"/>
  <sheetViews>
    <sheetView workbookViewId="0">
      <selection activeCell="A11" sqref="A11"/>
    </sheetView>
  </sheetViews>
  <sheetFormatPr baseColWidth="10" defaultColWidth="14.5" defaultRowHeight="15" x14ac:dyDescent="0.2"/>
  <cols>
    <col min="1" max="1" width="105" style="4" customWidth="1"/>
    <col min="2" max="26" width="8.6640625" style="4" customWidth="1"/>
    <col min="27" max="16384" width="14.5" style="4"/>
  </cols>
  <sheetData>
    <row r="7" spans="1:1" s="6" customFormat="1" ht="153" x14ac:dyDescent="0.2">
      <c r="A7" s="5" t="s">
        <v>4450</v>
      </c>
    </row>
    <row r="8" spans="1:1" s="6" customFormat="1" ht="15.75" customHeight="1" x14ac:dyDescent="0.2"/>
    <row r="9" spans="1:1" s="6" customFormat="1" ht="69" customHeight="1" x14ac:dyDescent="0.2">
      <c r="A9" s="5" t="s">
        <v>4451</v>
      </c>
    </row>
    <row r="10" spans="1:1" ht="15.75" customHeight="1" x14ac:dyDescent="0.2">
      <c r="A10" s="7"/>
    </row>
    <row r="12" spans="1:1" ht="15.75" customHeight="1" x14ac:dyDescent="0.2"/>
    <row r="13" spans="1:1" ht="15.75" customHeight="1" x14ac:dyDescent="0.2"/>
    <row r="14" spans="1:1" ht="15.75" customHeight="1" x14ac:dyDescent="0.2"/>
    <row r="15" spans="1:1" ht="15.75" customHeight="1" x14ac:dyDescent="0.2"/>
    <row r="16" spans="1:1" ht="15.75" customHeight="1" x14ac:dyDescent="0.2"/>
    <row r="17" spans="1:1" ht="15.75" customHeight="1" x14ac:dyDescent="0.2">
      <c r="A17" s="5"/>
    </row>
    <row r="18" spans="1:1" ht="15.75" customHeight="1" x14ac:dyDescent="0.2"/>
    <row r="19" spans="1:1" ht="15.75" customHeight="1" x14ac:dyDescent="0.2"/>
    <row r="20" spans="1:1" ht="15.75" customHeight="1" x14ac:dyDescent="0.2"/>
    <row r="21" spans="1:1" ht="15.75" customHeight="1" x14ac:dyDescent="0.2"/>
    <row r="22" spans="1:1" ht="15.75" customHeight="1" x14ac:dyDescent="0.2"/>
    <row r="23" spans="1:1" ht="15.75" customHeight="1" x14ac:dyDescent="0.2"/>
    <row r="24" spans="1:1" ht="15.75" customHeight="1" x14ac:dyDescent="0.2"/>
    <row r="25" spans="1:1" ht="15.75" customHeight="1" x14ac:dyDescent="0.2"/>
    <row r="26" spans="1:1" ht="15.75" customHeight="1" x14ac:dyDescent="0.2"/>
    <row r="27" spans="1:1" ht="15.75" customHeight="1" x14ac:dyDescent="0.2"/>
    <row r="28" spans="1:1" ht="15.75" customHeight="1" x14ac:dyDescent="0.2"/>
    <row r="29" spans="1:1" ht="15.75" customHeight="1" x14ac:dyDescent="0.2"/>
    <row r="30" spans="1:1" ht="15.75" customHeight="1" x14ac:dyDescent="0.2"/>
    <row r="31" spans="1:1" ht="15.75" customHeight="1" x14ac:dyDescent="0.2"/>
    <row r="32" spans="1: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942"/>
  <sheetViews>
    <sheetView workbookViewId="0">
      <pane ySplit="1" topLeftCell="A2" activePane="bottomLeft" state="frozen"/>
      <selection pane="bottomLeft" activeCell="F1950" sqref="F1950"/>
    </sheetView>
  </sheetViews>
  <sheetFormatPr baseColWidth="10" defaultColWidth="8.83203125" defaultRowHeight="15" x14ac:dyDescent="0.2"/>
  <cols>
    <col min="1" max="1" width="29.1640625" bestFit="1" customWidth="1"/>
    <col min="2" max="2" width="34" style="14" bestFit="1" customWidth="1"/>
    <col min="3" max="5" width="8.83203125" style="14"/>
    <col min="6" max="6" width="26.33203125" bestFit="1" customWidth="1"/>
    <col min="7" max="7" width="18" bestFit="1" customWidth="1"/>
    <col min="8" max="8" width="13.5" bestFit="1" customWidth="1"/>
    <col min="9" max="9" width="11.5" bestFit="1" customWidth="1"/>
    <col min="10" max="10" width="12.1640625" bestFit="1" customWidth="1"/>
  </cols>
  <sheetData>
    <row r="1" spans="1:10" s="8" customFormat="1" ht="33" customHeight="1" x14ac:dyDescent="0.2">
      <c r="A1" s="11" t="s">
        <v>0</v>
      </c>
      <c r="B1" s="11" t="s">
        <v>1</v>
      </c>
      <c r="C1" s="11" t="s">
        <v>2</v>
      </c>
      <c r="D1" s="11" t="s">
        <v>4457</v>
      </c>
      <c r="E1" s="11" t="s">
        <v>4456</v>
      </c>
      <c r="F1" s="11" t="s">
        <v>3</v>
      </c>
      <c r="G1" s="11" t="s">
        <v>4</v>
      </c>
      <c r="H1" s="10" t="s">
        <v>5</v>
      </c>
      <c r="I1" s="12" t="s">
        <v>6</v>
      </c>
      <c r="J1" s="12" t="s">
        <v>7</v>
      </c>
    </row>
    <row r="2" spans="1:10" x14ac:dyDescent="0.2">
      <c r="A2" s="1" t="s">
        <v>8</v>
      </c>
      <c r="B2" s="13" t="s">
        <v>9</v>
      </c>
      <c r="C2" s="13" t="s">
        <v>10</v>
      </c>
      <c r="D2" s="13" t="s">
        <v>11</v>
      </c>
      <c r="E2" s="13">
        <v>10</v>
      </c>
      <c r="F2" s="1" t="s">
        <v>12</v>
      </c>
      <c r="G2" s="1" t="s">
        <v>13</v>
      </c>
      <c r="H2" s="1">
        <v>98</v>
      </c>
      <c r="I2">
        <v>125</v>
      </c>
      <c r="J2" s="2">
        <v>0.78400000000000003</v>
      </c>
    </row>
    <row r="3" spans="1:10" x14ac:dyDescent="0.2">
      <c r="A3" s="1" t="s">
        <v>8</v>
      </c>
      <c r="B3" s="13" t="s">
        <v>9</v>
      </c>
      <c r="C3" s="13" t="s">
        <v>14</v>
      </c>
      <c r="D3" s="13" t="s">
        <v>11</v>
      </c>
      <c r="E3" s="13">
        <v>10</v>
      </c>
      <c r="F3" s="1" t="s">
        <v>15</v>
      </c>
      <c r="G3" s="1" t="s">
        <v>16</v>
      </c>
      <c r="H3" s="1">
        <v>115</v>
      </c>
      <c r="I3">
        <v>134</v>
      </c>
      <c r="J3" s="2">
        <v>0.85820895522388063</v>
      </c>
    </row>
    <row r="4" spans="1:10" x14ac:dyDescent="0.2">
      <c r="A4" s="1" t="s">
        <v>8</v>
      </c>
      <c r="B4" s="13" t="s">
        <v>9</v>
      </c>
      <c r="C4" s="13" t="s">
        <v>17</v>
      </c>
      <c r="D4" s="13" t="s">
        <v>11</v>
      </c>
      <c r="E4" s="13">
        <v>10</v>
      </c>
      <c r="F4" s="1" t="s">
        <v>18</v>
      </c>
      <c r="G4" s="1" t="s">
        <v>19</v>
      </c>
      <c r="H4" s="1">
        <v>234</v>
      </c>
      <c r="I4">
        <v>271</v>
      </c>
      <c r="J4" s="2">
        <v>0.86346863468634683</v>
      </c>
    </row>
    <row r="5" spans="1:10" x14ac:dyDescent="0.2">
      <c r="A5" s="1" t="s">
        <v>8</v>
      </c>
      <c r="B5" s="13" t="s">
        <v>9</v>
      </c>
      <c r="C5" s="13" t="s">
        <v>20</v>
      </c>
      <c r="D5" s="13" t="s">
        <v>11</v>
      </c>
      <c r="E5" s="13">
        <v>10</v>
      </c>
      <c r="F5" s="1" t="s">
        <v>21</v>
      </c>
      <c r="G5" s="1" t="s">
        <v>16</v>
      </c>
      <c r="H5" s="1">
        <v>71</v>
      </c>
      <c r="I5">
        <v>85</v>
      </c>
      <c r="J5" s="2">
        <v>0.83529411764705885</v>
      </c>
    </row>
    <row r="6" spans="1:10" x14ac:dyDescent="0.2">
      <c r="A6" s="1" t="s">
        <v>8</v>
      </c>
      <c r="B6" s="13" t="s">
        <v>9</v>
      </c>
      <c r="C6" s="13" t="s">
        <v>22</v>
      </c>
      <c r="D6" s="13" t="s">
        <v>11</v>
      </c>
      <c r="E6" s="13">
        <v>10</v>
      </c>
      <c r="F6" s="1" t="s">
        <v>23</v>
      </c>
      <c r="G6" s="1" t="s">
        <v>19</v>
      </c>
      <c r="H6" s="1">
        <v>189</v>
      </c>
      <c r="I6">
        <v>220</v>
      </c>
      <c r="J6" s="2">
        <v>0.85909090909090913</v>
      </c>
    </row>
    <row r="7" spans="1:10" x14ac:dyDescent="0.2">
      <c r="A7" s="1" t="s">
        <v>8</v>
      </c>
      <c r="B7" s="13" t="s">
        <v>9</v>
      </c>
      <c r="C7" s="13" t="s">
        <v>24</v>
      </c>
      <c r="D7" s="13" t="s">
        <v>11</v>
      </c>
      <c r="E7" s="13">
        <v>10</v>
      </c>
      <c r="F7" s="1" t="s">
        <v>25</v>
      </c>
      <c r="G7" s="1" t="s">
        <v>19</v>
      </c>
      <c r="H7" s="1">
        <v>153</v>
      </c>
      <c r="I7">
        <v>209</v>
      </c>
      <c r="J7" s="2">
        <v>0.73205741626794263</v>
      </c>
    </row>
    <row r="8" spans="1:10" x14ac:dyDescent="0.2">
      <c r="A8" s="1" t="s">
        <v>8</v>
      </c>
      <c r="B8" s="13" t="s">
        <v>26</v>
      </c>
      <c r="C8" s="13" t="s">
        <v>27</v>
      </c>
      <c r="D8" s="13" t="s">
        <v>28</v>
      </c>
      <c r="E8" s="13">
        <v>10</v>
      </c>
      <c r="F8" s="1" t="s">
        <v>29</v>
      </c>
      <c r="G8" s="1" t="s">
        <v>16</v>
      </c>
      <c r="H8" s="1">
        <v>60</v>
      </c>
      <c r="I8">
        <v>93</v>
      </c>
      <c r="J8" s="2">
        <v>0.64516129032258063</v>
      </c>
    </row>
    <row r="9" spans="1:10" x14ac:dyDescent="0.2">
      <c r="A9" s="1" t="s">
        <v>8</v>
      </c>
      <c r="B9" s="13" t="s">
        <v>26</v>
      </c>
      <c r="C9" s="13" t="s">
        <v>30</v>
      </c>
      <c r="D9" s="13" t="s">
        <v>28</v>
      </c>
      <c r="E9" s="13">
        <v>10</v>
      </c>
      <c r="F9" s="1" t="s">
        <v>31</v>
      </c>
      <c r="G9" s="1" t="s">
        <v>19</v>
      </c>
      <c r="H9" s="1">
        <v>120</v>
      </c>
      <c r="I9">
        <v>134</v>
      </c>
      <c r="J9" s="2">
        <v>0.89552238805970152</v>
      </c>
    </row>
    <row r="10" spans="1:10" x14ac:dyDescent="0.2">
      <c r="A10" s="1" t="s">
        <v>8</v>
      </c>
      <c r="B10" s="13" t="s">
        <v>26</v>
      </c>
      <c r="C10" s="13" t="s">
        <v>32</v>
      </c>
      <c r="D10" s="13" t="s">
        <v>28</v>
      </c>
      <c r="E10" s="13">
        <v>10</v>
      </c>
      <c r="F10" s="1" t="s">
        <v>33</v>
      </c>
      <c r="G10" s="1" t="s">
        <v>19</v>
      </c>
      <c r="H10" s="1">
        <v>65</v>
      </c>
      <c r="I10">
        <v>102</v>
      </c>
      <c r="J10" s="2">
        <v>0.63725490196078427</v>
      </c>
    </row>
    <row r="11" spans="1:10" x14ac:dyDescent="0.2">
      <c r="A11" s="1" t="s">
        <v>8</v>
      </c>
      <c r="B11" s="13" t="s">
        <v>26</v>
      </c>
      <c r="C11" s="13" t="s">
        <v>34</v>
      </c>
      <c r="D11" s="13" t="s">
        <v>28</v>
      </c>
      <c r="E11" s="13">
        <v>10</v>
      </c>
      <c r="F11" s="1" t="s">
        <v>35</v>
      </c>
      <c r="G11" s="1" t="s">
        <v>16</v>
      </c>
      <c r="H11" s="1">
        <v>105</v>
      </c>
      <c r="I11">
        <v>138</v>
      </c>
      <c r="J11" s="2">
        <v>0.76086956521739135</v>
      </c>
    </row>
    <row r="12" spans="1:10" x14ac:dyDescent="0.2">
      <c r="A12" s="1" t="s">
        <v>8</v>
      </c>
      <c r="B12" s="13" t="s">
        <v>26</v>
      </c>
      <c r="C12" s="13" t="s">
        <v>36</v>
      </c>
      <c r="D12" s="13" t="s">
        <v>28</v>
      </c>
      <c r="E12" s="13">
        <v>10</v>
      </c>
      <c r="F12" s="1" t="s">
        <v>37</v>
      </c>
      <c r="G12" s="1" t="s">
        <v>19</v>
      </c>
      <c r="H12" s="1">
        <v>77</v>
      </c>
      <c r="I12">
        <v>103</v>
      </c>
      <c r="J12" s="2">
        <v>0.74757281553398058</v>
      </c>
    </row>
    <row r="13" spans="1:10" x14ac:dyDescent="0.2">
      <c r="A13" s="1" t="s">
        <v>8</v>
      </c>
      <c r="B13" s="13" t="s">
        <v>26</v>
      </c>
      <c r="C13" s="13" t="s">
        <v>38</v>
      </c>
      <c r="D13" s="13" t="s">
        <v>28</v>
      </c>
      <c r="E13" s="13">
        <v>10</v>
      </c>
      <c r="F13" s="1" t="s">
        <v>39</v>
      </c>
      <c r="G13" s="1" t="s">
        <v>16</v>
      </c>
      <c r="H13" s="1">
        <v>101</v>
      </c>
      <c r="I13">
        <v>129</v>
      </c>
      <c r="J13" s="2">
        <v>0.78294573643410847</v>
      </c>
    </row>
    <row r="14" spans="1:10" x14ac:dyDescent="0.2">
      <c r="A14" s="1" t="s">
        <v>8</v>
      </c>
      <c r="B14" s="13" t="s">
        <v>26</v>
      </c>
      <c r="C14" s="13" t="s">
        <v>40</v>
      </c>
      <c r="D14" s="13" t="s">
        <v>28</v>
      </c>
      <c r="E14" s="13">
        <v>10</v>
      </c>
      <c r="F14" s="1" t="s">
        <v>41</v>
      </c>
      <c r="G14" s="1" t="s">
        <v>19</v>
      </c>
      <c r="H14" s="1">
        <v>110</v>
      </c>
      <c r="I14">
        <v>139</v>
      </c>
      <c r="J14" s="2">
        <v>0.79136690647482011</v>
      </c>
    </row>
    <row r="15" spans="1:10" x14ac:dyDescent="0.2">
      <c r="A15" s="1" t="s">
        <v>8</v>
      </c>
      <c r="B15" s="13" t="s">
        <v>26</v>
      </c>
      <c r="C15" s="13" t="s">
        <v>42</v>
      </c>
      <c r="D15" s="13" t="s">
        <v>28</v>
      </c>
      <c r="E15" s="13">
        <v>10</v>
      </c>
      <c r="F15" s="1" t="s">
        <v>43</v>
      </c>
      <c r="G15" s="1" t="s">
        <v>19</v>
      </c>
      <c r="H15" s="1">
        <v>59</v>
      </c>
      <c r="I15">
        <v>62</v>
      </c>
      <c r="J15" s="2">
        <v>0.95161290322580649</v>
      </c>
    </row>
    <row r="16" spans="1:10" x14ac:dyDescent="0.2">
      <c r="A16" s="1" t="s">
        <v>8</v>
      </c>
      <c r="B16" s="13" t="s">
        <v>26</v>
      </c>
      <c r="C16" s="13" t="s">
        <v>44</v>
      </c>
      <c r="D16" s="13" t="s">
        <v>28</v>
      </c>
      <c r="E16" s="13">
        <v>10</v>
      </c>
      <c r="F16" s="1" t="s">
        <v>45</v>
      </c>
      <c r="G16" s="1" t="s">
        <v>19</v>
      </c>
      <c r="H16" s="1">
        <v>63</v>
      </c>
      <c r="I16">
        <v>67</v>
      </c>
      <c r="J16" s="2">
        <v>0.94029850746268662</v>
      </c>
    </row>
    <row r="17" spans="1:10" x14ac:dyDescent="0.2">
      <c r="A17" s="1" t="s">
        <v>8</v>
      </c>
      <c r="B17" s="13" t="s">
        <v>26</v>
      </c>
      <c r="C17" s="13" t="s">
        <v>46</v>
      </c>
      <c r="D17" s="13" t="s">
        <v>47</v>
      </c>
      <c r="E17" s="13">
        <v>10</v>
      </c>
      <c r="F17" s="1" t="s">
        <v>48</v>
      </c>
      <c r="G17" s="1" t="s">
        <v>49</v>
      </c>
      <c r="H17" s="1">
        <v>94</v>
      </c>
      <c r="I17">
        <v>96</v>
      </c>
      <c r="J17" s="2">
        <v>0.97916666666666663</v>
      </c>
    </row>
    <row r="18" spans="1:10" x14ac:dyDescent="0.2">
      <c r="A18" s="1" t="s">
        <v>8</v>
      </c>
      <c r="B18" s="13" t="s">
        <v>26</v>
      </c>
      <c r="C18" s="13" t="s">
        <v>50</v>
      </c>
      <c r="D18" s="13" t="s">
        <v>47</v>
      </c>
      <c r="E18" s="13">
        <v>10</v>
      </c>
      <c r="F18" s="1" t="s">
        <v>51</v>
      </c>
      <c r="G18" s="1" t="s">
        <v>16</v>
      </c>
      <c r="H18" s="1">
        <v>54</v>
      </c>
      <c r="I18">
        <v>54</v>
      </c>
      <c r="J18" s="2">
        <v>1</v>
      </c>
    </row>
    <row r="19" spans="1:10" x14ac:dyDescent="0.2">
      <c r="A19" s="1" t="s">
        <v>8</v>
      </c>
      <c r="B19" s="13" t="s">
        <v>26</v>
      </c>
      <c r="C19" s="13" t="s">
        <v>52</v>
      </c>
      <c r="D19" s="13" t="s">
        <v>47</v>
      </c>
      <c r="E19" s="13">
        <v>10</v>
      </c>
      <c r="F19" s="1" t="s">
        <v>53</v>
      </c>
      <c r="G19" s="1" t="s">
        <v>49</v>
      </c>
      <c r="H19" s="1">
        <v>148</v>
      </c>
      <c r="I19">
        <v>153</v>
      </c>
      <c r="J19" s="2">
        <v>0.9673202614379085</v>
      </c>
    </row>
    <row r="20" spans="1:10" x14ac:dyDescent="0.2">
      <c r="A20" s="1" t="s">
        <v>8</v>
      </c>
      <c r="B20" s="13" t="s">
        <v>26</v>
      </c>
      <c r="C20" s="13" t="s">
        <v>54</v>
      </c>
      <c r="D20" s="13" t="s">
        <v>47</v>
      </c>
      <c r="E20" s="13">
        <v>10</v>
      </c>
      <c r="F20" s="1" t="s">
        <v>55</v>
      </c>
      <c r="G20" s="1" t="s">
        <v>16</v>
      </c>
      <c r="H20" s="1">
        <v>53</v>
      </c>
      <c r="I20">
        <v>101</v>
      </c>
      <c r="J20" s="2">
        <v>0.52475247524752477</v>
      </c>
    </row>
    <row r="21" spans="1:10" x14ac:dyDescent="0.2">
      <c r="A21" s="1" t="s">
        <v>8</v>
      </c>
      <c r="B21" s="13" t="s">
        <v>26</v>
      </c>
      <c r="C21" s="13" t="s">
        <v>56</v>
      </c>
      <c r="D21" s="13" t="s">
        <v>47</v>
      </c>
      <c r="E21" s="13">
        <v>10</v>
      </c>
      <c r="F21" s="1" t="s">
        <v>57</v>
      </c>
      <c r="G21" s="1" t="s">
        <v>16</v>
      </c>
      <c r="H21" s="1">
        <v>59</v>
      </c>
      <c r="I21">
        <v>83</v>
      </c>
      <c r="J21" s="2">
        <v>0.71084337349397586</v>
      </c>
    </row>
    <row r="22" spans="1:10" x14ac:dyDescent="0.2">
      <c r="A22" s="1" t="s">
        <v>8</v>
      </c>
      <c r="B22" s="13" t="s">
        <v>26</v>
      </c>
      <c r="C22" s="13" t="s">
        <v>58</v>
      </c>
      <c r="D22" s="13" t="s">
        <v>47</v>
      </c>
      <c r="E22" s="13">
        <v>10</v>
      </c>
      <c r="F22" s="1" t="s">
        <v>59</v>
      </c>
      <c r="G22" s="1" t="s">
        <v>19</v>
      </c>
      <c r="H22" s="1">
        <v>56</v>
      </c>
      <c r="I22">
        <v>70</v>
      </c>
      <c r="J22" s="2">
        <v>0.8</v>
      </c>
    </row>
    <row r="23" spans="1:10" x14ac:dyDescent="0.2">
      <c r="A23" s="1" t="s">
        <v>8</v>
      </c>
      <c r="B23" s="13" t="s">
        <v>26</v>
      </c>
      <c r="C23" s="13" t="s">
        <v>60</v>
      </c>
      <c r="D23" s="13" t="s">
        <v>47</v>
      </c>
      <c r="E23" s="13">
        <v>10</v>
      </c>
      <c r="F23" s="1" t="s">
        <v>61</v>
      </c>
      <c r="G23" s="1" t="s">
        <v>49</v>
      </c>
      <c r="H23" s="1">
        <v>95</v>
      </c>
      <c r="I23">
        <v>95</v>
      </c>
      <c r="J23" s="2">
        <v>1</v>
      </c>
    </row>
    <row r="24" spans="1:10" x14ac:dyDescent="0.2">
      <c r="A24" s="1" t="s">
        <v>8</v>
      </c>
      <c r="B24" s="13" t="s">
        <v>26</v>
      </c>
      <c r="C24" s="13" t="s">
        <v>62</v>
      </c>
      <c r="D24" s="13" t="s">
        <v>47</v>
      </c>
      <c r="E24" s="13">
        <v>10</v>
      </c>
      <c r="F24" s="1" t="s">
        <v>63</v>
      </c>
      <c r="G24" s="1" t="s">
        <v>16</v>
      </c>
      <c r="H24" s="1">
        <v>55</v>
      </c>
      <c r="I24">
        <v>71</v>
      </c>
      <c r="J24" s="2">
        <v>0.77464788732394363</v>
      </c>
    </row>
    <row r="25" spans="1:10" x14ac:dyDescent="0.2">
      <c r="A25" s="1" t="s">
        <v>64</v>
      </c>
      <c r="B25" s="13" t="s">
        <v>65</v>
      </c>
      <c r="C25" s="13" t="s">
        <v>66</v>
      </c>
      <c r="D25" s="13" t="s">
        <v>67</v>
      </c>
      <c r="E25" s="13">
        <v>8</v>
      </c>
      <c r="F25" s="1" t="s">
        <v>68</v>
      </c>
      <c r="G25" s="1" t="s">
        <v>49</v>
      </c>
      <c r="H25" s="1">
        <v>50</v>
      </c>
      <c r="I25">
        <v>54</v>
      </c>
      <c r="J25" s="2">
        <v>0.92592592592592593</v>
      </c>
    </row>
    <row r="26" spans="1:10" x14ac:dyDescent="0.2">
      <c r="A26" s="1" t="s">
        <v>64</v>
      </c>
      <c r="B26" s="13" t="s">
        <v>69</v>
      </c>
      <c r="C26" s="13" t="s">
        <v>70</v>
      </c>
      <c r="D26" s="13" t="s">
        <v>71</v>
      </c>
      <c r="E26" s="13">
        <v>9</v>
      </c>
      <c r="F26" s="1" t="s">
        <v>72</v>
      </c>
      <c r="G26" s="1" t="s">
        <v>16</v>
      </c>
      <c r="H26" s="1">
        <v>147</v>
      </c>
      <c r="I26">
        <v>226</v>
      </c>
      <c r="J26" s="2">
        <v>0.65044247787610621</v>
      </c>
    </row>
    <row r="27" spans="1:10" x14ac:dyDescent="0.2">
      <c r="A27" s="1" t="s">
        <v>64</v>
      </c>
      <c r="B27" s="13" t="s">
        <v>69</v>
      </c>
      <c r="C27" s="13" t="s">
        <v>73</v>
      </c>
      <c r="D27" s="13" t="s">
        <v>74</v>
      </c>
      <c r="E27" s="13">
        <v>9</v>
      </c>
      <c r="F27" s="1" t="s">
        <v>75</v>
      </c>
      <c r="G27" s="1" t="s">
        <v>19</v>
      </c>
      <c r="H27" s="1">
        <v>96</v>
      </c>
      <c r="I27">
        <v>216</v>
      </c>
      <c r="J27" s="2">
        <v>0.44444444444444442</v>
      </c>
    </row>
    <row r="28" spans="1:10" x14ac:dyDescent="0.2">
      <c r="A28" s="1" t="s">
        <v>64</v>
      </c>
      <c r="B28" s="13" t="s">
        <v>69</v>
      </c>
      <c r="C28" s="13" t="s">
        <v>76</v>
      </c>
      <c r="D28" s="13" t="s">
        <v>74</v>
      </c>
      <c r="E28" s="13">
        <v>9</v>
      </c>
      <c r="F28" s="1" t="s">
        <v>77</v>
      </c>
      <c r="G28" s="1" t="s">
        <v>19</v>
      </c>
      <c r="H28" s="1">
        <v>127</v>
      </c>
      <c r="I28">
        <v>214</v>
      </c>
      <c r="J28" s="2">
        <v>0.59345794392523366</v>
      </c>
    </row>
    <row r="29" spans="1:10" x14ac:dyDescent="0.2">
      <c r="A29" s="1" t="s">
        <v>64</v>
      </c>
      <c r="B29" s="13" t="s">
        <v>69</v>
      </c>
      <c r="C29" s="13" t="s">
        <v>78</v>
      </c>
      <c r="D29" s="13" t="s">
        <v>74</v>
      </c>
      <c r="E29" s="13">
        <v>9</v>
      </c>
      <c r="F29" s="1" t="s">
        <v>79</v>
      </c>
      <c r="G29" s="1" t="s">
        <v>19</v>
      </c>
      <c r="H29" s="1">
        <v>52</v>
      </c>
      <c r="I29">
        <v>87</v>
      </c>
      <c r="J29" s="2">
        <v>0.5977011494252874</v>
      </c>
    </row>
    <row r="30" spans="1:10" x14ac:dyDescent="0.2">
      <c r="A30" s="1" t="s">
        <v>64</v>
      </c>
      <c r="B30" s="13" t="s">
        <v>69</v>
      </c>
      <c r="C30" s="13" t="s">
        <v>80</v>
      </c>
      <c r="D30" s="13" t="s">
        <v>74</v>
      </c>
      <c r="E30" s="13">
        <v>9</v>
      </c>
      <c r="F30" s="1" t="s">
        <v>81</v>
      </c>
      <c r="G30" s="1" t="s">
        <v>19</v>
      </c>
      <c r="H30" s="1">
        <v>71</v>
      </c>
      <c r="I30">
        <v>174</v>
      </c>
      <c r="J30" s="2">
        <v>0.40804597701149425</v>
      </c>
    </row>
    <row r="31" spans="1:10" x14ac:dyDescent="0.2">
      <c r="A31" s="1" t="s">
        <v>64</v>
      </c>
      <c r="B31" s="13" t="s">
        <v>69</v>
      </c>
      <c r="C31" s="13" t="s">
        <v>82</v>
      </c>
      <c r="D31" s="13" t="s">
        <v>74</v>
      </c>
      <c r="E31" s="13">
        <v>9</v>
      </c>
      <c r="F31" s="1" t="s">
        <v>83</v>
      </c>
      <c r="G31" s="1" t="s">
        <v>19</v>
      </c>
      <c r="H31" s="1">
        <v>133</v>
      </c>
      <c r="I31">
        <v>165</v>
      </c>
      <c r="J31" s="2">
        <v>0.80606060606060603</v>
      </c>
    </row>
    <row r="32" spans="1:10" x14ac:dyDescent="0.2">
      <c r="A32" s="1" t="s">
        <v>64</v>
      </c>
      <c r="B32" s="13" t="s">
        <v>69</v>
      </c>
      <c r="C32" s="13" t="s">
        <v>84</v>
      </c>
      <c r="D32" s="13" t="s">
        <v>74</v>
      </c>
      <c r="E32" s="13">
        <v>9</v>
      </c>
      <c r="F32" s="1" t="s">
        <v>85</v>
      </c>
      <c r="G32" s="1" t="s">
        <v>16</v>
      </c>
      <c r="H32" s="1">
        <v>56</v>
      </c>
      <c r="I32">
        <v>68</v>
      </c>
      <c r="J32" s="2">
        <v>0.82352941176470584</v>
      </c>
    </row>
    <row r="33" spans="1:10" x14ac:dyDescent="0.2">
      <c r="A33" s="1" t="s">
        <v>64</v>
      </c>
      <c r="B33" s="13" t="s">
        <v>69</v>
      </c>
      <c r="C33" s="13" t="s">
        <v>86</v>
      </c>
      <c r="D33" s="13" t="s">
        <v>74</v>
      </c>
      <c r="E33" s="13">
        <v>9</v>
      </c>
      <c r="F33" s="1" t="s">
        <v>87</v>
      </c>
      <c r="G33" s="1" t="s">
        <v>16</v>
      </c>
      <c r="H33" s="1">
        <v>121</v>
      </c>
      <c r="I33">
        <v>179</v>
      </c>
      <c r="J33" s="2">
        <v>0.67597765363128492</v>
      </c>
    </row>
    <row r="34" spans="1:10" x14ac:dyDescent="0.2">
      <c r="A34" s="1" t="s">
        <v>64</v>
      </c>
      <c r="B34" s="13" t="s">
        <v>69</v>
      </c>
      <c r="C34" s="13" t="s">
        <v>88</v>
      </c>
      <c r="D34" s="13" t="s">
        <v>74</v>
      </c>
      <c r="E34" s="13">
        <v>9</v>
      </c>
      <c r="F34" s="1" t="s">
        <v>89</v>
      </c>
      <c r="G34" s="1" t="s">
        <v>19</v>
      </c>
      <c r="H34" s="1">
        <v>71</v>
      </c>
      <c r="I34">
        <v>158</v>
      </c>
      <c r="J34" s="2">
        <v>0.44936708860759494</v>
      </c>
    </row>
    <row r="35" spans="1:10" x14ac:dyDescent="0.2">
      <c r="A35" s="1" t="s">
        <v>64</v>
      </c>
      <c r="B35" s="13" t="s">
        <v>69</v>
      </c>
      <c r="C35" s="13" t="s">
        <v>90</v>
      </c>
      <c r="D35" s="13" t="s">
        <v>74</v>
      </c>
      <c r="E35" s="13">
        <v>9</v>
      </c>
      <c r="F35" s="1" t="s">
        <v>91</v>
      </c>
      <c r="G35" s="1" t="s">
        <v>19</v>
      </c>
      <c r="H35" s="1">
        <v>72</v>
      </c>
      <c r="I35">
        <v>95</v>
      </c>
      <c r="J35" s="2">
        <v>0.75789473684210529</v>
      </c>
    </row>
    <row r="36" spans="1:10" x14ac:dyDescent="0.2">
      <c r="A36" s="1" t="s">
        <v>64</v>
      </c>
      <c r="B36" s="13" t="s">
        <v>69</v>
      </c>
      <c r="C36" s="13" t="s">
        <v>92</v>
      </c>
      <c r="D36" s="13" t="s">
        <v>74</v>
      </c>
      <c r="E36" s="13">
        <v>9</v>
      </c>
      <c r="F36" s="1" t="s">
        <v>93</v>
      </c>
      <c r="G36" s="1" t="s">
        <v>16</v>
      </c>
      <c r="H36" s="1">
        <v>101</v>
      </c>
      <c r="I36">
        <v>250</v>
      </c>
      <c r="J36" s="2">
        <v>0.40400000000000003</v>
      </c>
    </row>
    <row r="37" spans="1:10" x14ac:dyDescent="0.2">
      <c r="A37" s="1" t="s">
        <v>64</v>
      </c>
      <c r="B37" s="13" t="s">
        <v>69</v>
      </c>
      <c r="C37" s="13" t="s">
        <v>94</v>
      </c>
      <c r="D37" s="13" t="s">
        <v>74</v>
      </c>
      <c r="E37" s="13">
        <v>9</v>
      </c>
      <c r="F37" s="1" t="s">
        <v>95</v>
      </c>
      <c r="G37" s="1" t="s">
        <v>49</v>
      </c>
      <c r="H37" s="1">
        <v>120</v>
      </c>
      <c r="I37">
        <v>128</v>
      </c>
      <c r="J37" s="2">
        <v>0.9375</v>
      </c>
    </row>
    <row r="38" spans="1:10" x14ac:dyDescent="0.2">
      <c r="A38" s="1" t="s">
        <v>64</v>
      </c>
      <c r="B38" s="13" t="s">
        <v>69</v>
      </c>
      <c r="C38" s="13" t="s">
        <v>96</v>
      </c>
      <c r="D38" s="13" t="s">
        <v>74</v>
      </c>
      <c r="E38" s="13">
        <v>9</v>
      </c>
      <c r="F38" s="1" t="s">
        <v>97</v>
      </c>
      <c r="G38" s="1" t="s">
        <v>16</v>
      </c>
      <c r="H38" s="1">
        <v>52</v>
      </c>
      <c r="I38">
        <v>70</v>
      </c>
      <c r="J38" s="2">
        <v>0.74285714285714288</v>
      </c>
    </row>
    <row r="39" spans="1:10" x14ac:dyDescent="0.2">
      <c r="A39" s="1" t="s">
        <v>64</v>
      </c>
      <c r="B39" s="13" t="s">
        <v>69</v>
      </c>
      <c r="C39" s="13" t="s">
        <v>98</v>
      </c>
      <c r="D39" s="13" t="s">
        <v>99</v>
      </c>
      <c r="E39" s="13">
        <v>6</v>
      </c>
      <c r="F39" s="1" t="s">
        <v>100</v>
      </c>
      <c r="G39" s="1" t="s">
        <v>49</v>
      </c>
      <c r="H39" s="1">
        <v>152</v>
      </c>
      <c r="I39">
        <v>169</v>
      </c>
      <c r="J39" s="2">
        <v>0.89940828402366868</v>
      </c>
    </row>
    <row r="40" spans="1:10" x14ac:dyDescent="0.2">
      <c r="A40" s="1" t="s">
        <v>64</v>
      </c>
      <c r="B40" s="13" t="s">
        <v>69</v>
      </c>
      <c r="C40" s="13" t="s">
        <v>101</v>
      </c>
      <c r="D40" s="13" t="s">
        <v>99</v>
      </c>
      <c r="E40" s="13">
        <v>6</v>
      </c>
      <c r="F40" s="1" t="s">
        <v>102</v>
      </c>
      <c r="G40" s="1" t="s">
        <v>49</v>
      </c>
      <c r="H40" s="1">
        <v>183</v>
      </c>
      <c r="I40">
        <v>199</v>
      </c>
      <c r="J40" s="2">
        <v>0.91959798994974873</v>
      </c>
    </row>
    <row r="41" spans="1:10" x14ac:dyDescent="0.2">
      <c r="A41" s="1" t="s">
        <v>64</v>
      </c>
      <c r="B41" s="13" t="s">
        <v>69</v>
      </c>
      <c r="C41" s="13" t="s">
        <v>103</v>
      </c>
      <c r="D41" s="13" t="s">
        <v>99</v>
      </c>
      <c r="E41" s="13">
        <v>6</v>
      </c>
      <c r="F41" s="1" t="s">
        <v>104</v>
      </c>
      <c r="G41" s="1" t="s">
        <v>49</v>
      </c>
      <c r="H41" s="1">
        <v>63</v>
      </c>
      <c r="I41">
        <v>72</v>
      </c>
      <c r="J41" s="2">
        <v>0.875</v>
      </c>
    </row>
    <row r="42" spans="1:10" x14ac:dyDescent="0.2">
      <c r="A42" s="1" t="s">
        <v>64</v>
      </c>
      <c r="B42" s="13" t="s">
        <v>69</v>
      </c>
      <c r="C42" s="13" t="s">
        <v>105</v>
      </c>
      <c r="D42" s="13" t="s">
        <v>99</v>
      </c>
      <c r="E42" s="13">
        <v>6</v>
      </c>
      <c r="F42" s="1" t="s">
        <v>106</v>
      </c>
      <c r="G42" s="1" t="s">
        <v>49</v>
      </c>
      <c r="H42" s="1">
        <v>62</v>
      </c>
      <c r="I42">
        <v>68</v>
      </c>
      <c r="J42" s="2">
        <v>0.91176470588235292</v>
      </c>
    </row>
    <row r="43" spans="1:10" x14ac:dyDescent="0.2">
      <c r="A43" s="1" t="s">
        <v>64</v>
      </c>
      <c r="B43" s="13" t="s">
        <v>69</v>
      </c>
      <c r="C43" s="13" t="s">
        <v>107</v>
      </c>
      <c r="D43" s="13" t="s">
        <v>99</v>
      </c>
      <c r="E43" s="13">
        <v>6</v>
      </c>
      <c r="F43" s="1" t="s">
        <v>108</v>
      </c>
      <c r="G43" s="1" t="s">
        <v>16</v>
      </c>
      <c r="H43" s="1">
        <v>51</v>
      </c>
      <c r="I43">
        <v>70</v>
      </c>
      <c r="J43" s="2">
        <v>0.72857142857142854</v>
      </c>
    </row>
    <row r="44" spans="1:10" x14ac:dyDescent="0.2">
      <c r="A44" s="1" t="s">
        <v>109</v>
      </c>
      <c r="B44" s="13" t="s">
        <v>109</v>
      </c>
      <c r="C44" s="13" t="s">
        <v>110</v>
      </c>
      <c r="D44" s="13" t="s">
        <v>111</v>
      </c>
      <c r="E44" s="13">
        <v>8</v>
      </c>
      <c r="F44" s="1" t="s">
        <v>112</v>
      </c>
      <c r="G44" s="1" t="s">
        <v>19</v>
      </c>
      <c r="H44" s="1">
        <v>87</v>
      </c>
      <c r="I44">
        <v>107</v>
      </c>
      <c r="J44" s="2">
        <v>0.81308411214953269</v>
      </c>
    </row>
    <row r="45" spans="1:10" x14ac:dyDescent="0.2">
      <c r="A45" s="1" t="s">
        <v>109</v>
      </c>
      <c r="B45" s="13" t="s">
        <v>109</v>
      </c>
      <c r="C45" s="13" t="s">
        <v>113</v>
      </c>
      <c r="D45" s="13" t="s">
        <v>111</v>
      </c>
      <c r="E45" s="13">
        <v>8</v>
      </c>
      <c r="F45" s="1" t="s">
        <v>114</v>
      </c>
      <c r="G45" s="1" t="s">
        <v>19</v>
      </c>
      <c r="H45" s="1">
        <v>85</v>
      </c>
      <c r="I45">
        <v>148</v>
      </c>
      <c r="J45" s="2">
        <v>0.57432432432432434</v>
      </c>
    </row>
    <row r="46" spans="1:10" x14ac:dyDescent="0.2">
      <c r="A46" s="1" t="s">
        <v>109</v>
      </c>
      <c r="B46" s="13" t="s">
        <v>109</v>
      </c>
      <c r="C46" s="13" t="s">
        <v>115</v>
      </c>
      <c r="D46" s="13" t="s">
        <v>111</v>
      </c>
      <c r="E46" s="13">
        <v>8</v>
      </c>
      <c r="F46" s="1" t="s">
        <v>116</v>
      </c>
      <c r="G46" s="1" t="s">
        <v>16</v>
      </c>
      <c r="H46" s="1">
        <v>90</v>
      </c>
      <c r="I46">
        <v>116</v>
      </c>
      <c r="J46" s="2">
        <v>0.77586206896551724</v>
      </c>
    </row>
    <row r="47" spans="1:10" x14ac:dyDescent="0.2">
      <c r="A47" s="1" t="s">
        <v>109</v>
      </c>
      <c r="B47" s="13" t="s">
        <v>109</v>
      </c>
      <c r="C47" s="13" t="s">
        <v>117</v>
      </c>
      <c r="D47" s="13" t="s">
        <v>111</v>
      </c>
      <c r="E47" s="13">
        <v>8</v>
      </c>
      <c r="F47" s="1" t="s">
        <v>118</v>
      </c>
      <c r="G47" s="1" t="s">
        <v>19</v>
      </c>
      <c r="H47" s="1">
        <v>68</v>
      </c>
      <c r="I47">
        <v>124</v>
      </c>
      <c r="J47" s="2">
        <v>0.54838709677419351</v>
      </c>
    </row>
    <row r="48" spans="1:10" x14ac:dyDescent="0.2">
      <c r="A48" s="1" t="s">
        <v>109</v>
      </c>
      <c r="B48" s="13" t="s">
        <v>109</v>
      </c>
      <c r="C48" s="13" t="s">
        <v>119</v>
      </c>
      <c r="D48" s="13" t="s">
        <v>111</v>
      </c>
      <c r="E48" s="13">
        <v>8</v>
      </c>
      <c r="F48" s="1" t="s">
        <v>120</v>
      </c>
      <c r="G48" s="1" t="s">
        <v>19</v>
      </c>
      <c r="H48" s="1">
        <v>54</v>
      </c>
      <c r="I48">
        <v>152</v>
      </c>
      <c r="J48" s="2">
        <v>0.35526315789473684</v>
      </c>
    </row>
    <row r="49" spans="1:10" x14ac:dyDescent="0.2">
      <c r="A49" s="1" t="s">
        <v>109</v>
      </c>
      <c r="B49" s="13" t="s">
        <v>109</v>
      </c>
      <c r="C49" s="13" t="s">
        <v>121</v>
      </c>
      <c r="D49" s="13" t="s">
        <v>111</v>
      </c>
      <c r="E49" s="13">
        <v>8</v>
      </c>
      <c r="F49" s="1" t="s">
        <v>122</v>
      </c>
      <c r="G49" s="1" t="s">
        <v>19</v>
      </c>
      <c r="H49" s="1">
        <v>105</v>
      </c>
      <c r="I49">
        <v>145</v>
      </c>
      <c r="J49" s="2">
        <v>0.72413793103448276</v>
      </c>
    </row>
    <row r="50" spans="1:10" x14ac:dyDescent="0.2">
      <c r="A50" s="1" t="s">
        <v>109</v>
      </c>
      <c r="B50" s="13" t="s">
        <v>109</v>
      </c>
      <c r="C50" s="13" t="s">
        <v>123</v>
      </c>
      <c r="D50" s="13" t="s">
        <v>111</v>
      </c>
      <c r="E50" s="13">
        <v>8</v>
      </c>
      <c r="F50" s="1" t="s">
        <v>124</v>
      </c>
      <c r="G50" s="1" t="s">
        <v>19</v>
      </c>
      <c r="H50" s="1">
        <v>92</v>
      </c>
      <c r="I50">
        <v>141</v>
      </c>
      <c r="J50" s="2">
        <v>0.65248226950354615</v>
      </c>
    </row>
    <row r="51" spans="1:10" x14ac:dyDescent="0.2">
      <c r="A51" s="1" t="s">
        <v>109</v>
      </c>
      <c r="B51" s="13" t="s">
        <v>109</v>
      </c>
      <c r="C51" s="13" t="s">
        <v>125</v>
      </c>
      <c r="D51" s="13" t="s">
        <v>111</v>
      </c>
      <c r="E51" s="13">
        <v>8</v>
      </c>
      <c r="F51" s="1" t="s">
        <v>126</v>
      </c>
      <c r="G51" s="1" t="s">
        <v>19</v>
      </c>
      <c r="H51" s="1">
        <v>59</v>
      </c>
      <c r="I51">
        <v>111</v>
      </c>
      <c r="J51" s="2">
        <v>0.53153153153153154</v>
      </c>
    </row>
    <row r="52" spans="1:10" x14ac:dyDescent="0.2">
      <c r="A52" s="1" t="s">
        <v>109</v>
      </c>
      <c r="B52" s="13" t="s">
        <v>109</v>
      </c>
      <c r="C52" s="13" t="s">
        <v>127</v>
      </c>
      <c r="D52" s="13" t="s">
        <v>111</v>
      </c>
      <c r="E52" s="13">
        <v>8</v>
      </c>
      <c r="F52" s="1" t="s">
        <v>128</v>
      </c>
      <c r="G52" s="1" t="s">
        <v>19</v>
      </c>
      <c r="H52" s="1">
        <v>54</v>
      </c>
      <c r="I52">
        <v>67</v>
      </c>
      <c r="J52" s="2">
        <v>0.80597014925373134</v>
      </c>
    </row>
    <row r="53" spans="1:10" x14ac:dyDescent="0.2">
      <c r="A53" s="1" t="s">
        <v>109</v>
      </c>
      <c r="B53" s="13" t="s">
        <v>109</v>
      </c>
      <c r="C53" s="13" t="s">
        <v>129</v>
      </c>
      <c r="D53" s="13" t="s">
        <v>130</v>
      </c>
      <c r="E53" s="13">
        <v>8</v>
      </c>
      <c r="F53" s="1" t="s">
        <v>131</v>
      </c>
      <c r="G53" s="1" t="s">
        <v>19</v>
      </c>
      <c r="H53" s="1">
        <v>110</v>
      </c>
      <c r="I53">
        <v>123</v>
      </c>
      <c r="J53" s="2">
        <v>0.89430894308943087</v>
      </c>
    </row>
    <row r="54" spans="1:10" x14ac:dyDescent="0.2">
      <c r="A54" s="1" t="s">
        <v>109</v>
      </c>
      <c r="B54" s="13" t="s">
        <v>109</v>
      </c>
      <c r="C54" s="13" t="s">
        <v>132</v>
      </c>
      <c r="D54" s="13" t="s">
        <v>130</v>
      </c>
      <c r="E54" s="13">
        <v>8</v>
      </c>
      <c r="F54" s="1" t="s">
        <v>133</v>
      </c>
      <c r="G54" s="1" t="s">
        <v>49</v>
      </c>
      <c r="H54" s="1">
        <v>88</v>
      </c>
      <c r="I54">
        <v>88</v>
      </c>
      <c r="J54" s="2">
        <v>1</v>
      </c>
    </row>
    <row r="55" spans="1:10" x14ac:dyDescent="0.2">
      <c r="A55" s="1" t="s">
        <v>109</v>
      </c>
      <c r="B55" s="13" t="s">
        <v>109</v>
      </c>
      <c r="C55" s="13" t="s">
        <v>134</v>
      </c>
      <c r="D55" s="13" t="s">
        <v>130</v>
      </c>
      <c r="E55" s="13">
        <v>8</v>
      </c>
      <c r="F55" s="1" t="s">
        <v>135</v>
      </c>
      <c r="G55" s="1" t="s">
        <v>19</v>
      </c>
      <c r="H55" s="1">
        <v>78</v>
      </c>
      <c r="I55">
        <v>127</v>
      </c>
      <c r="J55" s="2">
        <v>0.61417322834645671</v>
      </c>
    </row>
    <row r="56" spans="1:10" x14ac:dyDescent="0.2">
      <c r="A56" s="1" t="s">
        <v>109</v>
      </c>
      <c r="B56" s="13" t="s">
        <v>109</v>
      </c>
      <c r="C56" s="13" t="s">
        <v>136</v>
      </c>
      <c r="D56" s="13" t="s">
        <v>137</v>
      </c>
      <c r="E56" s="13">
        <v>6</v>
      </c>
      <c r="F56" s="1" t="s">
        <v>138</v>
      </c>
      <c r="G56" s="1" t="s">
        <v>19</v>
      </c>
      <c r="H56" s="1">
        <v>55</v>
      </c>
      <c r="I56">
        <v>66</v>
      </c>
      <c r="J56" s="2">
        <v>0.83333333333333337</v>
      </c>
    </row>
    <row r="57" spans="1:10" x14ac:dyDescent="0.2">
      <c r="A57" s="1" t="s">
        <v>109</v>
      </c>
      <c r="B57" s="13" t="s">
        <v>109</v>
      </c>
      <c r="C57" s="13" t="s">
        <v>139</v>
      </c>
      <c r="D57" s="13" t="s">
        <v>137</v>
      </c>
      <c r="E57" s="13">
        <v>6</v>
      </c>
      <c r="F57" s="1" t="s">
        <v>140</v>
      </c>
      <c r="G57" s="1" t="s">
        <v>19</v>
      </c>
      <c r="H57" s="1">
        <v>69</v>
      </c>
      <c r="I57">
        <v>230</v>
      </c>
      <c r="J57" s="2">
        <v>0.3</v>
      </c>
    </row>
    <row r="58" spans="1:10" x14ac:dyDescent="0.2">
      <c r="A58" s="1" t="s">
        <v>141</v>
      </c>
      <c r="B58" s="13" t="s">
        <v>142</v>
      </c>
      <c r="C58" s="13" t="s">
        <v>143</v>
      </c>
      <c r="D58" s="13" t="s">
        <v>144</v>
      </c>
      <c r="E58" s="13">
        <v>3</v>
      </c>
      <c r="F58" s="1" t="s">
        <v>145</v>
      </c>
      <c r="G58" s="1" t="s">
        <v>16</v>
      </c>
      <c r="H58" s="1">
        <v>73</v>
      </c>
      <c r="I58">
        <v>174</v>
      </c>
      <c r="J58" s="2">
        <v>0.41954022988505746</v>
      </c>
    </row>
    <row r="59" spans="1:10" x14ac:dyDescent="0.2">
      <c r="A59" s="1" t="s">
        <v>141</v>
      </c>
      <c r="B59" s="13" t="s">
        <v>142</v>
      </c>
      <c r="C59" s="13" t="s">
        <v>146</v>
      </c>
      <c r="D59" s="13" t="s">
        <v>144</v>
      </c>
      <c r="E59" s="13">
        <v>3</v>
      </c>
      <c r="F59" s="1" t="s">
        <v>147</v>
      </c>
      <c r="G59" s="1" t="s">
        <v>16</v>
      </c>
      <c r="H59" s="1">
        <v>90</v>
      </c>
      <c r="I59">
        <v>182</v>
      </c>
      <c r="J59" s="2">
        <v>0.49450549450549453</v>
      </c>
    </row>
    <row r="60" spans="1:10" x14ac:dyDescent="0.2">
      <c r="A60" s="1" t="s">
        <v>141</v>
      </c>
      <c r="B60" s="13" t="s">
        <v>142</v>
      </c>
      <c r="C60" s="13" t="s">
        <v>148</v>
      </c>
      <c r="D60" s="13" t="s">
        <v>144</v>
      </c>
      <c r="E60" s="13">
        <v>3</v>
      </c>
      <c r="F60" s="1" t="s">
        <v>149</v>
      </c>
      <c r="G60" s="1" t="s">
        <v>16</v>
      </c>
      <c r="H60" s="1">
        <v>92</v>
      </c>
      <c r="I60">
        <v>166</v>
      </c>
      <c r="J60" s="2">
        <v>0.55421686746987953</v>
      </c>
    </row>
    <row r="61" spans="1:10" x14ac:dyDescent="0.2">
      <c r="A61" s="1" t="s">
        <v>141</v>
      </c>
      <c r="B61" s="13" t="s">
        <v>142</v>
      </c>
      <c r="C61" s="13" t="s">
        <v>150</v>
      </c>
      <c r="D61" s="13" t="s">
        <v>144</v>
      </c>
      <c r="E61" s="13">
        <v>3</v>
      </c>
      <c r="F61" s="1" t="s">
        <v>151</v>
      </c>
      <c r="G61" s="1" t="s">
        <v>16</v>
      </c>
      <c r="H61" s="1">
        <v>205</v>
      </c>
      <c r="I61">
        <v>347</v>
      </c>
      <c r="J61" s="2">
        <v>0.59077809798270897</v>
      </c>
    </row>
    <row r="62" spans="1:10" x14ac:dyDescent="0.2">
      <c r="A62" s="1" t="s">
        <v>141</v>
      </c>
      <c r="B62" s="13" t="s">
        <v>142</v>
      </c>
      <c r="C62" s="13" t="s">
        <v>152</v>
      </c>
      <c r="D62" s="13" t="s">
        <v>144</v>
      </c>
      <c r="E62" s="13">
        <v>3</v>
      </c>
      <c r="F62" s="1" t="s">
        <v>153</v>
      </c>
      <c r="G62" s="1" t="s">
        <v>16</v>
      </c>
      <c r="H62" s="1">
        <v>197</v>
      </c>
      <c r="I62">
        <v>338</v>
      </c>
      <c r="J62" s="2">
        <v>0.58284023668639051</v>
      </c>
    </row>
    <row r="63" spans="1:10" x14ac:dyDescent="0.2">
      <c r="A63" s="1" t="s">
        <v>141</v>
      </c>
      <c r="B63" s="13" t="s">
        <v>142</v>
      </c>
      <c r="C63" s="13" t="s">
        <v>154</v>
      </c>
      <c r="D63" s="13" t="s">
        <v>144</v>
      </c>
      <c r="E63" s="13">
        <v>3</v>
      </c>
      <c r="F63" s="1" t="s">
        <v>155</v>
      </c>
      <c r="G63" s="1" t="s">
        <v>16</v>
      </c>
      <c r="H63" s="1">
        <v>102</v>
      </c>
      <c r="I63">
        <v>124</v>
      </c>
      <c r="J63" s="2">
        <v>0.82258064516129037</v>
      </c>
    </row>
    <row r="64" spans="1:10" x14ac:dyDescent="0.2">
      <c r="A64" s="1" t="s">
        <v>141</v>
      </c>
      <c r="B64" s="13" t="s">
        <v>142</v>
      </c>
      <c r="C64" s="13" t="s">
        <v>156</v>
      </c>
      <c r="D64" s="13" t="s">
        <v>144</v>
      </c>
      <c r="E64" s="13">
        <v>3</v>
      </c>
      <c r="F64" s="1" t="s">
        <v>157</v>
      </c>
      <c r="G64" s="1" t="s">
        <v>49</v>
      </c>
      <c r="H64" s="1">
        <v>78</v>
      </c>
      <c r="I64">
        <v>84</v>
      </c>
      <c r="J64" s="2">
        <v>0.9285714285714286</v>
      </c>
    </row>
    <row r="65" spans="1:10" x14ac:dyDescent="0.2">
      <c r="A65" s="1" t="s">
        <v>141</v>
      </c>
      <c r="B65" s="13" t="s">
        <v>142</v>
      </c>
      <c r="C65" s="13" t="s">
        <v>158</v>
      </c>
      <c r="D65" s="13" t="s">
        <v>144</v>
      </c>
      <c r="E65" s="13">
        <v>3</v>
      </c>
      <c r="F65" s="1" t="s">
        <v>159</v>
      </c>
      <c r="G65" s="1" t="s">
        <v>16</v>
      </c>
      <c r="H65" s="1">
        <v>132</v>
      </c>
      <c r="I65">
        <v>196</v>
      </c>
      <c r="J65" s="2">
        <v>0.67346938775510201</v>
      </c>
    </row>
    <row r="66" spans="1:10" x14ac:dyDescent="0.2">
      <c r="A66" s="1" t="s">
        <v>141</v>
      </c>
      <c r="B66" s="13" t="s">
        <v>142</v>
      </c>
      <c r="C66" s="13" t="s">
        <v>160</v>
      </c>
      <c r="D66" s="13" t="s">
        <v>144</v>
      </c>
      <c r="E66" s="13">
        <v>3</v>
      </c>
      <c r="F66" s="1" t="s">
        <v>161</v>
      </c>
      <c r="G66" s="1" t="s">
        <v>16</v>
      </c>
      <c r="H66" s="1">
        <v>62</v>
      </c>
      <c r="I66">
        <v>95</v>
      </c>
      <c r="J66" s="2">
        <v>0.65263157894736845</v>
      </c>
    </row>
    <row r="67" spans="1:10" x14ac:dyDescent="0.2">
      <c r="A67" s="1" t="s">
        <v>141</v>
      </c>
      <c r="B67" s="13" t="s">
        <v>142</v>
      </c>
      <c r="C67" s="13" t="s">
        <v>162</v>
      </c>
      <c r="D67" s="13" t="s">
        <v>144</v>
      </c>
      <c r="E67" s="13">
        <v>3</v>
      </c>
      <c r="F67" s="1" t="s">
        <v>163</v>
      </c>
      <c r="G67" s="1" t="s">
        <v>16</v>
      </c>
      <c r="H67" s="1">
        <v>60</v>
      </c>
      <c r="I67">
        <v>87</v>
      </c>
      <c r="J67" s="2">
        <v>0.68965517241379315</v>
      </c>
    </row>
    <row r="68" spans="1:10" x14ac:dyDescent="0.2">
      <c r="A68" s="1" t="s">
        <v>141</v>
      </c>
      <c r="B68" s="13" t="s">
        <v>142</v>
      </c>
      <c r="C68" s="13" t="s">
        <v>164</v>
      </c>
      <c r="D68" s="13" t="s">
        <v>144</v>
      </c>
      <c r="E68" s="13">
        <v>3</v>
      </c>
      <c r="F68" s="1" t="s">
        <v>165</v>
      </c>
      <c r="G68" s="1" t="s">
        <v>16</v>
      </c>
      <c r="H68" s="1">
        <v>73</v>
      </c>
      <c r="I68">
        <v>96</v>
      </c>
      <c r="J68" s="2">
        <v>0.76041666666666663</v>
      </c>
    </row>
    <row r="69" spans="1:10" x14ac:dyDescent="0.2">
      <c r="A69" s="1" t="s">
        <v>141</v>
      </c>
      <c r="B69" s="13" t="s">
        <v>142</v>
      </c>
      <c r="C69" s="13" t="s">
        <v>166</v>
      </c>
      <c r="D69" s="13" t="s">
        <v>144</v>
      </c>
      <c r="E69" s="13">
        <v>3</v>
      </c>
      <c r="F69" s="1" t="s">
        <v>167</v>
      </c>
      <c r="G69" s="1" t="s">
        <v>49</v>
      </c>
      <c r="H69" s="1">
        <v>69</v>
      </c>
      <c r="I69">
        <v>79</v>
      </c>
      <c r="J69" s="2">
        <v>0.87341772151898733</v>
      </c>
    </row>
    <row r="70" spans="1:10" x14ac:dyDescent="0.2">
      <c r="A70" s="1" t="s">
        <v>141</v>
      </c>
      <c r="B70" s="13" t="s">
        <v>142</v>
      </c>
      <c r="C70" s="13" t="s">
        <v>168</v>
      </c>
      <c r="D70" s="13" t="s">
        <v>169</v>
      </c>
      <c r="E70" s="13">
        <v>2</v>
      </c>
      <c r="F70" s="1" t="s">
        <v>170</v>
      </c>
      <c r="G70" s="1" t="s">
        <v>16</v>
      </c>
      <c r="H70" s="1">
        <v>121</v>
      </c>
      <c r="I70">
        <v>275</v>
      </c>
      <c r="J70" s="2">
        <v>0.44</v>
      </c>
    </row>
    <row r="71" spans="1:10" x14ac:dyDescent="0.2">
      <c r="A71" s="1" t="s">
        <v>141</v>
      </c>
      <c r="B71" s="13" t="s">
        <v>171</v>
      </c>
      <c r="C71" s="13" t="s">
        <v>172</v>
      </c>
      <c r="D71" s="13" t="s">
        <v>173</v>
      </c>
      <c r="E71" s="13">
        <v>8</v>
      </c>
      <c r="F71" s="1" t="s">
        <v>174</v>
      </c>
      <c r="G71" s="1" t="s">
        <v>16</v>
      </c>
      <c r="H71" s="1">
        <v>64</v>
      </c>
      <c r="I71">
        <v>94</v>
      </c>
      <c r="J71" s="2">
        <v>0.68085106382978722</v>
      </c>
    </row>
    <row r="72" spans="1:10" x14ac:dyDescent="0.2">
      <c r="A72" s="1" t="s">
        <v>141</v>
      </c>
      <c r="B72" s="13" t="s">
        <v>171</v>
      </c>
      <c r="C72" s="13" t="s">
        <v>175</v>
      </c>
      <c r="D72" s="13" t="s">
        <v>176</v>
      </c>
      <c r="E72" s="13">
        <v>8</v>
      </c>
      <c r="F72" s="1" t="s">
        <v>177</v>
      </c>
      <c r="G72" s="1" t="s">
        <v>16</v>
      </c>
      <c r="H72" s="1">
        <v>81</v>
      </c>
      <c r="I72">
        <v>90</v>
      </c>
      <c r="J72" s="2">
        <v>0.9</v>
      </c>
    </row>
    <row r="73" spans="1:10" x14ac:dyDescent="0.2">
      <c r="A73" s="1" t="s">
        <v>141</v>
      </c>
      <c r="B73" s="13" t="s">
        <v>171</v>
      </c>
      <c r="C73" s="13" t="s">
        <v>178</v>
      </c>
      <c r="D73" s="13" t="s">
        <v>176</v>
      </c>
      <c r="E73" s="13">
        <v>8</v>
      </c>
      <c r="F73" s="1" t="s">
        <v>179</v>
      </c>
      <c r="G73" s="1" t="s">
        <v>16</v>
      </c>
      <c r="H73" s="1">
        <v>65</v>
      </c>
      <c r="I73">
        <v>121</v>
      </c>
      <c r="J73" s="2">
        <v>0.53719008264462809</v>
      </c>
    </row>
    <row r="74" spans="1:10" x14ac:dyDescent="0.2">
      <c r="A74" s="1" t="s">
        <v>141</v>
      </c>
      <c r="B74" s="13" t="s">
        <v>171</v>
      </c>
      <c r="C74" s="13" t="s">
        <v>180</v>
      </c>
      <c r="D74" s="13" t="s">
        <v>176</v>
      </c>
      <c r="E74" s="13">
        <v>8</v>
      </c>
      <c r="F74" s="1" t="s">
        <v>181</v>
      </c>
      <c r="G74" s="1" t="s">
        <v>16</v>
      </c>
      <c r="H74" s="1">
        <v>68</v>
      </c>
      <c r="I74">
        <v>69</v>
      </c>
      <c r="J74" s="2">
        <v>0.98550724637681164</v>
      </c>
    </row>
    <row r="75" spans="1:10" x14ac:dyDescent="0.2">
      <c r="A75" s="1" t="s">
        <v>141</v>
      </c>
      <c r="B75" s="13" t="s">
        <v>171</v>
      </c>
      <c r="C75" s="13" t="s">
        <v>182</v>
      </c>
      <c r="D75" s="13" t="s">
        <v>176</v>
      </c>
      <c r="E75" s="13">
        <v>8</v>
      </c>
      <c r="F75" s="1" t="s">
        <v>183</v>
      </c>
      <c r="G75" s="1" t="s">
        <v>16</v>
      </c>
      <c r="H75" s="1">
        <v>118</v>
      </c>
      <c r="I75">
        <v>198</v>
      </c>
      <c r="J75" s="2">
        <v>0.59595959595959591</v>
      </c>
    </row>
    <row r="76" spans="1:10" x14ac:dyDescent="0.2">
      <c r="A76" s="1" t="s">
        <v>141</v>
      </c>
      <c r="B76" s="13" t="s">
        <v>171</v>
      </c>
      <c r="C76" s="13" t="s">
        <v>184</v>
      </c>
      <c r="D76" s="13" t="s">
        <v>176</v>
      </c>
      <c r="E76" s="13">
        <v>8</v>
      </c>
      <c r="F76" s="1" t="s">
        <v>185</v>
      </c>
      <c r="G76" s="1" t="s">
        <v>16</v>
      </c>
      <c r="H76" s="1">
        <v>64</v>
      </c>
      <c r="I76">
        <v>71</v>
      </c>
      <c r="J76" s="2">
        <v>0.90140845070422537</v>
      </c>
    </row>
    <row r="77" spans="1:10" x14ac:dyDescent="0.2">
      <c r="A77" s="1" t="s">
        <v>141</v>
      </c>
      <c r="B77" s="13" t="s">
        <v>186</v>
      </c>
      <c r="C77" s="13" t="s">
        <v>187</v>
      </c>
      <c r="D77" s="13" t="s">
        <v>188</v>
      </c>
      <c r="E77" s="13">
        <v>7</v>
      </c>
      <c r="F77" s="1" t="s">
        <v>189</v>
      </c>
      <c r="G77" s="1" t="s">
        <v>49</v>
      </c>
      <c r="H77" s="1">
        <v>163</v>
      </c>
      <c r="I77">
        <v>188</v>
      </c>
      <c r="J77" s="2">
        <v>0.86702127659574468</v>
      </c>
    </row>
    <row r="78" spans="1:10" x14ac:dyDescent="0.2">
      <c r="A78" s="1" t="s">
        <v>141</v>
      </c>
      <c r="B78" s="13" t="s">
        <v>186</v>
      </c>
      <c r="C78" s="13" t="s">
        <v>190</v>
      </c>
      <c r="D78" s="13" t="s">
        <v>188</v>
      </c>
      <c r="E78" s="13">
        <v>7</v>
      </c>
      <c r="F78" s="1" t="s">
        <v>191</v>
      </c>
      <c r="G78" s="1" t="s">
        <v>16</v>
      </c>
      <c r="H78" s="1">
        <v>58</v>
      </c>
      <c r="I78">
        <v>63</v>
      </c>
      <c r="J78" s="2">
        <v>0.92063492063492058</v>
      </c>
    </row>
    <row r="79" spans="1:10" x14ac:dyDescent="0.2">
      <c r="A79" s="1" t="s">
        <v>141</v>
      </c>
      <c r="B79" s="13" t="s">
        <v>186</v>
      </c>
      <c r="C79" s="13" t="s">
        <v>192</v>
      </c>
      <c r="D79" s="13" t="s">
        <v>188</v>
      </c>
      <c r="E79" s="13">
        <v>7</v>
      </c>
      <c r="F79" s="1" t="s">
        <v>193</v>
      </c>
      <c r="G79" s="1" t="s">
        <v>19</v>
      </c>
      <c r="H79" s="1">
        <v>56</v>
      </c>
      <c r="I79">
        <v>100</v>
      </c>
      <c r="J79" s="2">
        <v>0.56000000000000005</v>
      </c>
    </row>
    <row r="80" spans="1:10" x14ac:dyDescent="0.2">
      <c r="A80" s="1" t="s">
        <v>141</v>
      </c>
      <c r="B80" s="13" t="s">
        <v>186</v>
      </c>
      <c r="C80" s="13" t="s">
        <v>194</v>
      </c>
      <c r="D80" s="13" t="s">
        <v>188</v>
      </c>
      <c r="E80" s="13">
        <v>7</v>
      </c>
      <c r="F80" s="1" t="s">
        <v>195</v>
      </c>
      <c r="G80" s="1" t="s">
        <v>19</v>
      </c>
      <c r="H80" s="1">
        <v>130</v>
      </c>
      <c r="I80">
        <v>159</v>
      </c>
      <c r="J80" s="2">
        <v>0.8176100628930818</v>
      </c>
    </row>
    <row r="81" spans="1:10" x14ac:dyDescent="0.2">
      <c r="A81" s="1" t="s">
        <v>141</v>
      </c>
      <c r="B81" s="13" t="s">
        <v>186</v>
      </c>
      <c r="C81" s="13" t="s">
        <v>196</v>
      </c>
      <c r="D81" s="13" t="s">
        <v>188</v>
      </c>
      <c r="E81" s="13">
        <v>7</v>
      </c>
      <c r="F81" s="1" t="s">
        <v>197</v>
      </c>
      <c r="G81" s="1" t="s">
        <v>19</v>
      </c>
      <c r="H81" s="1">
        <v>64</v>
      </c>
      <c r="I81">
        <v>95</v>
      </c>
      <c r="J81" s="2">
        <v>0.67368421052631577</v>
      </c>
    </row>
    <row r="82" spans="1:10" x14ac:dyDescent="0.2">
      <c r="A82" s="1" t="s">
        <v>141</v>
      </c>
      <c r="B82" s="13" t="s">
        <v>186</v>
      </c>
      <c r="C82" s="13" t="s">
        <v>198</v>
      </c>
      <c r="D82" s="13" t="s">
        <v>188</v>
      </c>
      <c r="E82" s="13">
        <v>7</v>
      </c>
      <c r="F82" s="1" t="s">
        <v>199</v>
      </c>
      <c r="G82" s="1" t="s">
        <v>16</v>
      </c>
      <c r="H82" s="1">
        <v>118</v>
      </c>
      <c r="I82">
        <v>162</v>
      </c>
      <c r="J82" s="2">
        <v>0.72839506172839508</v>
      </c>
    </row>
    <row r="83" spans="1:10" x14ac:dyDescent="0.2">
      <c r="A83" s="1" t="s">
        <v>141</v>
      </c>
      <c r="B83" s="13" t="s">
        <v>186</v>
      </c>
      <c r="C83" s="13" t="s">
        <v>200</v>
      </c>
      <c r="D83" s="13" t="s">
        <v>188</v>
      </c>
      <c r="E83" s="13">
        <v>7</v>
      </c>
      <c r="F83" s="1" t="s">
        <v>201</v>
      </c>
      <c r="G83" s="1" t="s">
        <v>16</v>
      </c>
      <c r="H83" s="1">
        <v>206</v>
      </c>
      <c r="I83">
        <v>221</v>
      </c>
      <c r="J83" s="2">
        <v>0.9321266968325792</v>
      </c>
    </row>
    <row r="84" spans="1:10" x14ac:dyDescent="0.2">
      <c r="A84" s="1" t="s">
        <v>141</v>
      </c>
      <c r="B84" s="13" t="s">
        <v>186</v>
      </c>
      <c r="C84" s="13" t="s">
        <v>202</v>
      </c>
      <c r="D84" s="13" t="s">
        <v>188</v>
      </c>
      <c r="E84" s="13">
        <v>7</v>
      </c>
      <c r="F84" s="1" t="s">
        <v>203</v>
      </c>
      <c r="G84" s="1" t="s">
        <v>16</v>
      </c>
      <c r="H84" s="1">
        <v>119</v>
      </c>
      <c r="I84">
        <v>133</v>
      </c>
      <c r="J84" s="2">
        <v>0.89473684210526316</v>
      </c>
    </row>
    <row r="85" spans="1:10" x14ac:dyDescent="0.2">
      <c r="A85" s="1" t="s">
        <v>141</v>
      </c>
      <c r="B85" s="13" t="s">
        <v>186</v>
      </c>
      <c r="C85" s="13" t="s">
        <v>204</v>
      </c>
      <c r="D85" s="13" t="s">
        <v>188</v>
      </c>
      <c r="E85" s="13">
        <v>7</v>
      </c>
      <c r="F85" s="1" t="s">
        <v>205</v>
      </c>
      <c r="G85" s="1" t="s">
        <v>19</v>
      </c>
      <c r="H85" s="1">
        <v>73</v>
      </c>
      <c r="I85">
        <v>154</v>
      </c>
      <c r="J85" s="2">
        <v>0.47402597402597402</v>
      </c>
    </row>
    <row r="86" spans="1:10" x14ac:dyDescent="0.2">
      <c r="A86" s="1" t="s">
        <v>141</v>
      </c>
      <c r="B86" s="13" t="s">
        <v>186</v>
      </c>
      <c r="C86" s="13" t="s">
        <v>206</v>
      </c>
      <c r="D86" s="13" t="s">
        <v>188</v>
      </c>
      <c r="E86" s="13">
        <v>7</v>
      </c>
      <c r="F86" s="1" t="s">
        <v>207</v>
      </c>
      <c r="G86" s="1" t="s">
        <v>19</v>
      </c>
      <c r="H86" s="1">
        <v>108</v>
      </c>
      <c r="I86">
        <v>176</v>
      </c>
      <c r="J86" s="2">
        <v>0.61363636363636365</v>
      </c>
    </row>
    <row r="87" spans="1:10" x14ac:dyDescent="0.2">
      <c r="A87" s="1" t="s">
        <v>141</v>
      </c>
      <c r="B87" s="13" t="s">
        <v>186</v>
      </c>
      <c r="C87" s="13" t="s">
        <v>208</v>
      </c>
      <c r="D87" s="13" t="s">
        <v>188</v>
      </c>
      <c r="E87" s="13">
        <v>7</v>
      </c>
      <c r="F87" s="1" t="s">
        <v>209</v>
      </c>
      <c r="G87" s="1" t="s">
        <v>19</v>
      </c>
      <c r="H87" s="1">
        <v>82</v>
      </c>
      <c r="I87">
        <v>247</v>
      </c>
      <c r="J87" s="2">
        <v>0.33198380566801622</v>
      </c>
    </row>
    <row r="88" spans="1:10" x14ac:dyDescent="0.2">
      <c r="A88" s="1" t="s">
        <v>141</v>
      </c>
      <c r="B88" s="13" t="s">
        <v>186</v>
      </c>
      <c r="C88" s="13" t="s">
        <v>210</v>
      </c>
      <c r="D88" s="13" t="s">
        <v>188</v>
      </c>
      <c r="E88" s="13">
        <v>7</v>
      </c>
      <c r="F88" s="1" t="s">
        <v>211</v>
      </c>
      <c r="G88" s="1" t="s">
        <v>16</v>
      </c>
      <c r="H88" s="1">
        <v>172</v>
      </c>
      <c r="I88">
        <v>196</v>
      </c>
      <c r="J88" s="2">
        <v>0.87755102040816324</v>
      </c>
    </row>
    <row r="89" spans="1:10" x14ac:dyDescent="0.2">
      <c r="A89" s="1" t="s">
        <v>141</v>
      </c>
      <c r="B89" s="13" t="s">
        <v>186</v>
      </c>
      <c r="C89" s="13" t="s">
        <v>212</v>
      </c>
      <c r="D89" s="13" t="s">
        <v>188</v>
      </c>
      <c r="E89" s="13">
        <v>7</v>
      </c>
      <c r="F89" s="1" t="s">
        <v>213</v>
      </c>
      <c r="G89" s="1" t="s">
        <v>16</v>
      </c>
      <c r="H89" s="1">
        <v>78</v>
      </c>
      <c r="I89">
        <v>145</v>
      </c>
      <c r="J89" s="2">
        <v>0.53793103448275859</v>
      </c>
    </row>
    <row r="90" spans="1:10" x14ac:dyDescent="0.2">
      <c r="A90" s="1" t="s">
        <v>141</v>
      </c>
      <c r="B90" s="13" t="s">
        <v>186</v>
      </c>
      <c r="C90" s="13" t="s">
        <v>214</v>
      </c>
      <c r="D90" s="13" t="s">
        <v>188</v>
      </c>
      <c r="E90" s="13">
        <v>7</v>
      </c>
      <c r="F90" s="1" t="s">
        <v>215</v>
      </c>
      <c r="G90" s="1" t="s">
        <v>16</v>
      </c>
      <c r="H90" s="1">
        <v>154</v>
      </c>
      <c r="I90">
        <v>265</v>
      </c>
      <c r="J90" s="2">
        <v>0.5811320754716981</v>
      </c>
    </row>
    <row r="91" spans="1:10" x14ac:dyDescent="0.2">
      <c r="A91" s="1" t="s">
        <v>141</v>
      </c>
      <c r="B91" s="13" t="s">
        <v>186</v>
      </c>
      <c r="C91" s="13" t="s">
        <v>216</v>
      </c>
      <c r="D91" s="13" t="s">
        <v>188</v>
      </c>
      <c r="E91" s="13">
        <v>7</v>
      </c>
      <c r="F91" s="1" t="s">
        <v>217</v>
      </c>
      <c r="G91" s="1" t="s">
        <v>16</v>
      </c>
      <c r="H91" s="1">
        <v>110</v>
      </c>
      <c r="I91">
        <v>127</v>
      </c>
      <c r="J91" s="2">
        <v>0.86614173228346458</v>
      </c>
    </row>
    <row r="92" spans="1:10" x14ac:dyDescent="0.2">
      <c r="A92" s="1" t="s">
        <v>141</v>
      </c>
      <c r="B92" s="13" t="s">
        <v>186</v>
      </c>
      <c r="C92" s="13" t="s">
        <v>218</v>
      </c>
      <c r="D92" s="13" t="s">
        <v>188</v>
      </c>
      <c r="E92" s="13">
        <v>7</v>
      </c>
      <c r="F92" s="1" t="s">
        <v>219</v>
      </c>
      <c r="G92" s="1" t="s">
        <v>16</v>
      </c>
      <c r="H92" s="1">
        <v>121</v>
      </c>
      <c r="I92">
        <v>138</v>
      </c>
      <c r="J92" s="2">
        <v>0.87681159420289856</v>
      </c>
    </row>
    <row r="93" spans="1:10" x14ac:dyDescent="0.2">
      <c r="A93" s="1" t="s">
        <v>141</v>
      </c>
      <c r="B93" s="13" t="s">
        <v>186</v>
      </c>
      <c r="C93" s="13" t="s">
        <v>220</v>
      </c>
      <c r="D93" s="13" t="s">
        <v>188</v>
      </c>
      <c r="E93" s="13">
        <v>7</v>
      </c>
      <c r="F93" s="1" t="s">
        <v>221</v>
      </c>
      <c r="G93" s="1" t="s">
        <v>19</v>
      </c>
      <c r="H93" s="1">
        <v>54</v>
      </c>
      <c r="I93">
        <v>82</v>
      </c>
      <c r="J93" s="2">
        <v>0.65853658536585369</v>
      </c>
    </row>
    <row r="94" spans="1:10" x14ac:dyDescent="0.2">
      <c r="A94" s="1" t="s">
        <v>141</v>
      </c>
      <c r="B94" s="13" t="s">
        <v>186</v>
      </c>
      <c r="C94" s="13" t="s">
        <v>222</v>
      </c>
      <c r="D94" s="13" t="s">
        <v>223</v>
      </c>
      <c r="E94" s="13">
        <v>7</v>
      </c>
      <c r="F94" s="1" t="s">
        <v>224</v>
      </c>
      <c r="G94" s="1" t="s">
        <v>49</v>
      </c>
      <c r="H94" s="1">
        <v>83</v>
      </c>
      <c r="I94">
        <v>90</v>
      </c>
      <c r="J94" s="2">
        <v>0.92222222222222228</v>
      </c>
    </row>
    <row r="95" spans="1:10" x14ac:dyDescent="0.2">
      <c r="A95" s="1" t="s">
        <v>141</v>
      </c>
      <c r="B95" s="13" t="s">
        <v>186</v>
      </c>
      <c r="C95" s="13" t="s">
        <v>225</v>
      </c>
      <c r="D95" s="13" t="s">
        <v>223</v>
      </c>
      <c r="E95" s="13">
        <v>7</v>
      </c>
      <c r="F95" s="1" t="s">
        <v>226</v>
      </c>
      <c r="G95" s="1" t="s">
        <v>16</v>
      </c>
      <c r="H95" s="1">
        <v>126</v>
      </c>
      <c r="I95">
        <v>153</v>
      </c>
      <c r="J95" s="2">
        <v>0.82352941176470584</v>
      </c>
    </row>
    <row r="96" spans="1:10" x14ac:dyDescent="0.2">
      <c r="A96" s="1" t="s">
        <v>141</v>
      </c>
      <c r="B96" s="13" t="s">
        <v>186</v>
      </c>
      <c r="C96" s="13" t="s">
        <v>227</v>
      </c>
      <c r="D96" s="13" t="s">
        <v>223</v>
      </c>
      <c r="E96" s="13">
        <v>7</v>
      </c>
      <c r="F96" s="1" t="s">
        <v>228</v>
      </c>
      <c r="G96" s="1" t="s">
        <v>19</v>
      </c>
      <c r="H96" s="1">
        <v>75</v>
      </c>
      <c r="I96">
        <v>85</v>
      </c>
      <c r="J96" s="2">
        <v>0.88235294117647056</v>
      </c>
    </row>
    <row r="97" spans="1:10" x14ac:dyDescent="0.2">
      <c r="A97" s="1" t="s">
        <v>141</v>
      </c>
      <c r="B97" s="13" t="s">
        <v>186</v>
      </c>
      <c r="C97" s="13" t="s">
        <v>229</v>
      </c>
      <c r="D97" s="13" t="s">
        <v>223</v>
      </c>
      <c r="E97" s="13">
        <v>7</v>
      </c>
      <c r="F97" s="1" t="s">
        <v>230</v>
      </c>
      <c r="G97" s="1" t="s">
        <v>231</v>
      </c>
      <c r="H97" s="1">
        <v>63</v>
      </c>
      <c r="I97">
        <v>77</v>
      </c>
      <c r="J97" s="2">
        <v>0.81818181818181823</v>
      </c>
    </row>
    <row r="98" spans="1:10" x14ac:dyDescent="0.2">
      <c r="A98" s="1" t="s">
        <v>141</v>
      </c>
      <c r="B98" s="13" t="s">
        <v>186</v>
      </c>
      <c r="C98" s="13" t="s">
        <v>232</v>
      </c>
      <c r="D98" s="13" t="s">
        <v>233</v>
      </c>
      <c r="E98" s="13">
        <v>7</v>
      </c>
      <c r="F98" s="1" t="s">
        <v>234</v>
      </c>
      <c r="G98" s="1" t="s">
        <v>19</v>
      </c>
      <c r="H98" s="1">
        <v>65</v>
      </c>
      <c r="I98">
        <v>111</v>
      </c>
      <c r="J98" s="2">
        <v>0.5855855855855856</v>
      </c>
    </row>
    <row r="99" spans="1:10" x14ac:dyDescent="0.2">
      <c r="A99" s="1" t="s">
        <v>141</v>
      </c>
      <c r="B99" s="13" t="s">
        <v>186</v>
      </c>
      <c r="C99" s="13" t="s">
        <v>235</v>
      </c>
      <c r="D99" s="13" t="s">
        <v>233</v>
      </c>
      <c r="E99" s="13">
        <v>7</v>
      </c>
      <c r="F99" s="1" t="s">
        <v>236</v>
      </c>
      <c r="G99" s="1" t="s">
        <v>19</v>
      </c>
      <c r="H99" s="1">
        <v>66</v>
      </c>
      <c r="I99">
        <v>215</v>
      </c>
      <c r="J99" s="2">
        <v>0.30697674418604654</v>
      </c>
    </row>
    <row r="100" spans="1:10" x14ac:dyDescent="0.2">
      <c r="A100" s="1" t="s">
        <v>141</v>
      </c>
      <c r="B100" s="13" t="s">
        <v>186</v>
      </c>
      <c r="C100" s="13" t="s">
        <v>237</v>
      </c>
      <c r="D100" s="13" t="s">
        <v>233</v>
      </c>
      <c r="E100" s="13">
        <v>7</v>
      </c>
      <c r="F100" s="1" t="s">
        <v>238</v>
      </c>
      <c r="G100" s="1" t="s">
        <v>16</v>
      </c>
      <c r="H100" s="1">
        <v>76</v>
      </c>
      <c r="I100">
        <v>237</v>
      </c>
      <c r="J100" s="2">
        <v>0.32067510548523209</v>
      </c>
    </row>
    <row r="101" spans="1:10" x14ac:dyDescent="0.2">
      <c r="A101" s="1" t="s">
        <v>141</v>
      </c>
      <c r="B101" s="13" t="s">
        <v>186</v>
      </c>
      <c r="C101" s="13" t="s">
        <v>239</v>
      </c>
      <c r="D101" s="13" t="s">
        <v>233</v>
      </c>
      <c r="E101" s="13">
        <v>7</v>
      </c>
      <c r="F101" s="1" t="s">
        <v>240</v>
      </c>
      <c r="G101" s="1" t="s">
        <v>49</v>
      </c>
      <c r="H101" s="1">
        <v>97</v>
      </c>
      <c r="I101">
        <v>102</v>
      </c>
      <c r="J101" s="2">
        <v>0.9509803921568627</v>
      </c>
    </row>
    <row r="102" spans="1:10" x14ac:dyDescent="0.2">
      <c r="A102" s="1" t="s">
        <v>141</v>
      </c>
      <c r="B102" s="13" t="s">
        <v>186</v>
      </c>
      <c r="C102" s="13" t="s">
        <v>241</v>
      </c>
      <c r="D102" s="13" t="s">
        <v>242</v>
      </c>
      <c r="E102" s="13">
        <v>6</v>
      </c>
      <c r="F102" s="1" t="s">
        <v>243</v>
      </c>
      <c r="G102" s="1" t="s">
        <v>19</v>
      </c>
      <c r="H102" s="1">
        <v>111</v>
      </c>
      <c r="I102">
        <v>119</v>
      </c>
      <c r="J102" s="2">
        <v>0.9327731092436975</v>
      </c>
    </row>
    <row r="103" spans="1:10" x14ac:dyDescent="0.2">
      <c r="A103" s="1" t="s">
        <v>141</v>
      </c>
      <c r="B103" s="13" t="s">
        <v>186</v>
      </c>
      <c r="C103" s="13" t="s">
        <v>244</v>
      </c>
      <c r="D103" s="13" t="s">
        <v>242</v>
      </c>
      <c r="E103" s="13">
        <v>6</v>
      </c>
      <c r="F103" s="1" t="s">
        <v>245</v>
      </c>
      <c r="G103" s="1" t="s">
        <v>19</v>
      </c>
      <c r="H103" s="1">
        <v>100</v>
      </c>
      <c r="I103">
        <v>108</v>
      </c>
      <c r="J103" s="2">
        <v>0.92592592592592593</v>
      </c>
    </row>
    <row r="104" spans="1:10" x14ac:dyDescent="0.2">
      <c r="A104" s="1" t="s">
        <v>141</v>
      </c>
      <c r="B104" s="13" t="s">
        <v>246</v>
      </c>
      <c r="C104" s="13" t="s">
        <v>247</v>
      </c>
      <c r="D104" s="13" t="s">
        <v>248</v>
      </c>
      <c r="E104" s="13">
        <v>3</v>
      </c>
      <c r="F104" s="1" t="s">
        <v>249</v>
      </c>
      <c r="G104" s="1" t="s">
        <v>16</v>
      </c>
      <c r="H104" s="1">
        <v>71</v>
      </c>
      <c r="I104">
        <v>125</v>
      </c>
      <c r="J104" s="2">
        <v>0.56799999999999995</v>
      </c>
    </row>
    <row r="105" spans="1:10" x14ac:dyDescent="0.2">
      <c r="A105" s="1" t="s">
        <v>141</v>
      </c>
      <c r="B105" s="13" t="s">
        <v>246</v>
      </c>
      <c r="C105" s="13" t="s">
        <v>250</v>
      </c>
      <c r="D105" s="13" t="s">
        <v>248</v>
      </c>
      <c r="E105" s="13">
        <v>3</v>
      </c>
      <c r="F105" s="1" t="s">
        <v>251</v>
      </c>
      <c r="G105" s="1" t="s">
        <v>16</v>
      </c>
      <c r="H105" s="1">
        <v>50</v>
      </c>
      <c r="I105">
        <v>97</v>
      </c>
      <c r="J105" s="2">
        <v>0.51546391752577314</v>
      </c>
    </row>
    <row r="106" spans="1:10" x14ac:dyDescent="0.2">
      <c r="A106" s="1" t="s">
        <v>141</v>
      </c>
      <c r="B106" s="13" t="s">
        <v>246</v>
      </c>
      <c r="C106" s="13" t="s">
        <v>252</v>
      </c>
      <c r="D106" s="13" t="s">
        <v>248</v>
      </c>
      <c r="E106" s="13">
        <v>3</v>
      </c>
      <c r="F106" s="1" t="s">
        <v>253</v>
      </c>
      <c r="G106" s="1" t="s">
        <v>16</v>
      </c>
      <c r="H106" s="1">
        <v>305</v>
      </c>
      <c r="I106">
        <v>391</v>
      </c>
      <c r="J106" s="2">
        <v>0.78005115089514065</v>
      </c>
    </row>
    <row r="107" spans="1:10" x14ac:dyDescent="0.2">
      <c r="A107" s="1" t="s">
        <v>141</v>
      </c>
      <c r="B107" s="13" t="s">
        <v>246</v>
      </c>
      <c r="C107" s="13" t="s">
        <v>254</v>
      </c>
      <c r="D107" s="13" t="s">
        <v>248</v>
      </c>
      <c r="E107" s="13">
        <v>3</v>
      </c>
      <c r="F107" s="1" t="s">
        <v>255</v>
      </c>
      <c r="G107" s="1" t="s">
        <v>16</v>
      </c>
      <c r="H107" s="1">
        <v>273</v>
      </c>
      <c r="I107">
        <v>348</v>
      </c>
      <c r="J107" s="2">
        <v>0.78448275862068961</v>
      </c>
    </row>
    <row r="108" spans="1:10" x14ac:dyDescent="0.2">
      <c r="A108" s="1" t="s">
        <v>141</v>
      </c>
      <c r="B108" s="13" t="s">
        <v>246</v>
      </c>
      <c r="C108" s="13" t="s">
        <v>256</v>
      </c>
      <c r="D108" s="13" t="s">
        <v>248</v>
      </c>
      <c r="E108" s="13">
        <v>3</v>
      </c>
      <c r="F108" s="1" t="s">
        <v>257</v>
      </c>
      <c r="G108" s="1" t="s">
        <v>16</v>
      </c>
      <c r="H108" s="1">
        <v>106</v>
      </c>
      <c r="I108">
        <v>202</v>
      </c>
      <c r="J108" s="2">
        <v>0.52475247524752477</v>
      </c>
    </row>
    <row r="109" spans="1:10" x14ac:dyDescent="0.2">
      <c r="A109" s="1" t="s">
        <v>141</v>
      </c>
      <c r="B109" s="13" t="s">
        <v>246</v>
      </c>
      <c r="C109" s="13" t="s">
        <v>258</v>
      </c>
      <c r="D109" s="13" t="s">
        <v>248</v>
      </c>
      <c r="E109" s="13">
        <v>3</v>
      </c>
      <c r="F109" s="1" t="s">
        <v>259</v>
      </c>
      <c r="G109" s="1" t="s">
        <v>16</v>
      </c>
      <c r="H109" s="1">
        <v>68</v>
      </c>
      <c r="I109">
        <v>210</v>
      </c>
      <c r="J109" s="2">
        <v>0.32380952380952382</v>
      </c>
    </row>
    <row r="110" spans="1:10" x14ac:dyDescent="0.2">
      <c r="A110" s="1" t="s">
        <v>141</v>
      </c>
      <c r="B110" s="13" t="s">
        <v>246</v>
      </c>
      <c r="C110" s="13" t="s">
        <v>260</v>
      </c>
      <c r="D110" s="13" t="s">
        <v>248</v>
      </c>
      <c r="E110" s="13">
        <v>3</v>
      </c>
      <c r="F110" s="1" t="s">
        <v>261</v>
      </c>
      <c r="G110" s="1" t="s">
        <v>16</v>
      </c>
      <c r="H110" s="1">
        <v>161</v>
      </c>
      <c r="I110">
        <v>309</v>
      </c>
      <c r="J110" s="2">
        <v>0.52103559870550165</v>
      </c>
    </row>
    <row r="111" spans="1:10" x14ac:dyDescent="0.2">
      <c r="A111" s="1" t="s">
        <v>141</v>
      </c>
      <c r="B111" s="13" t="s">
        <v>246</v>
      </c>
      <c r="C111" s="13" t="s">
        <v>262</v>
      </c>
      <c r="D111" s="13" t="s">
        <v>248</v>
      </c>
      <c r="E111" s="13">
        <v>3</v>
      </c>
      <c r="F111" s="1" t="s">
        <v>263</v>
      </c>
      <c r="G111" s="1" t="s">
        <v>16</v>
      </c>
      <c r="H111" s="1">
        <v>246</v>
      </c>
      <c r="I111">
        <v>384</v>
      </c>
      <c r="J111" s="2">
        <v>0.640625</v>
      </c>
    </row>
    <row r="112" spans="1:10" x14ac:dyDescent="0.2">
      <c r="A112" s="1" t="s">
        <v>141</v>
      </c>
      <c r="B112" s="13" t="s">
        <v>246</v>
      </c>
      <c r="C112" s="13" t="s">
        <v>264</v>
      </c>
      <c r="D112" s="13" t="s">
        <v>265</v>
      </c>
      <c r="E112" s="13">
        <v>5</v>
      </c>
      <c r="F112" s="1" t="s">
        <v>266</v>
      </c>
      <c r="G112" s="1" t="s">
        <v>16</v>
      </c>
      <c r="H112" s="1">
        <v>141</v>
      </c>
      <c r="I112">
        <v>380</v>
      </c>
      <c r="J112" s="2">
        <v>0.37105263157894736</v>
      </c>
    </row>
    <row r="113" spans="1:10" x14ac:dyDescent="0.2">
      <c r="A113" s="1" t="s">
        <v>141</v>
      </c>
      <c r="B113" s="13" t="s">
        <v>246</v>
      </c>
      <c r="C113" s="13" t="s">
        <v>267</v>
      </c>
      <c r="D113" s="13" t="s">
        <v>265</v>
      </c>
      <c r="E113" s="13">
        <v>5</v>
      </c>
      <c r="F113" s="1" t="s">
        <v>268</v>
      </c>
      <c r="G113" s="1" t="s">
        <v>19</v>
      </c>
      <c r="H113" s="1">
        <v>56</v>
      </c>
      <c r="I113">
        <v>68</v>
      </c>
      <c r="J113" s="2">
        <v>0.82352941176470584</v>
      </c>
    </row>
    <row r="114" spans="1:10" x14ac:dyDescent="0.2">
      <c r="A114" s="1" t="s">
        <v>141</v>
      </c>
      <c r="B114" s="13" t="s">
        <v>269</v>
      </c>
      <c r="C114" s="13" t="s">
        <v>270</v>
      </c>
      <c r="D114" s="13" t="s">
        <v>271</v>
      </c>
      <c r="E114" s="13">
        <v>9</v>
      </c>
      <c r="F114" s="1" t="s">
        <v>272</v>
      </c>
      <c r="G114" s="1" t="s">
        <v>16</v>
      </c>
      <c r="H114" s="1">
        <v>60</v>
      </c>
      <c r="I114">
        <v>69</v>
      </c>
      <c r="J114" s="2">
        <v>0.86956521739130432</v>
      </c>
    </row>
    <row r="115" spans="1:10" x14ac:dyDescent="0.2">
      <c r="A115" s="1" t="s">
        <v>141</v>
      </c>
      <c r="B115" s="13" t="s">
        <v>269</v>
      </c>
      <c r="C115" s="13" t="s">
        <v>273</v>
      </c>
      <c r="D115" s="13" t="s">
        <v>271</v>
      </c>
      <c r="E115" s="13">
        <v>9</v>
      </c>
      <c r="F115" s="1" t="s">
        <v>274</v>
      </c>
      <c r="G115" s="1" t="s">
        <v>16</v>
      </c>
      <c r="H115" s="1">
        <v>73</v>
      </c>
      <c r="I115">
        <v>94</v>
      </c>
      <c r="J115" s="2">
        <v>0.77659574468085102</v>
      </c>
    </row>
    <row r="116" spans="1:10" x14ac:dyDescent="0.2">
      <c r="A116" s="1" t="s">
        <v>141</v>
      </c>
      <c r="B116" s="13" t="s">
        <v>275</v>
      </c>
      <c r="C116" s="13" t="s">
        <v>276</v>
      </c>
      <c r="D116" s="13" t="s">
        <v>277</v>
      </c>
      <c r="E116" s="13">
        <v>8</v>
      </c>
      <c r="F116" s="1" t="s">
        <v>278</v>
      </c>
      <c r="G116" s="1" t="s">
        <v>19</v>
      </c>
      <c r="H116" s="1">
        <v>104</v>
      </c>
      <c r="I116">
        <v>119</v>
      </c>
      <c r="J116" s="2">
        <v>0.87394957983193278</v>
      </c>
    </row>
    <row r="117" spans="1:10" x14ac:dyDescent="0.2">
      <c r="A117" s="1" t="s">
        <v>141</v>
      </c>
      <c r="B117" s="13" t="s">
        <v>275</v>
      </c>
      <c r="C117" s="13" t="s">
        <v>279</v>
      </c>
      <c r="D117" s="13" t="s">
        <v>277</v>
      </c>
      <c r="E117" s="13">
        <v>8</v>
      </c>
      <c r="F117" s="1" t="s">
        <v>280</v>
      </c>
      <c r="G117" s="1" t="s">
        <v>16</v>
      </c>
      <c r="H117" s="1">
        <v>60</v>
      </c>
      <c r="I117">
        <v>79</v>
      </c>
      <c r="J117" s="2">
        <v>0.759493670886076</v>
      </c>
    </row>
    <row r="118" spans="1:10" x14ac:dyDescent="0.2">
      <c r="A118" s="1" t="s">
        <v>141</v>
      </c>
      <c r="B118" s="13" t="s">
        <v>281</v>
      </c>
      <c r="C118" s="13" t="s">
        <v>282</v>
      </c>
      <c r="D118" s="13" t="s">
        <v>283</v>
      </c>
      <c r="E118" s="13">
        <v>8</v>
      </c>
      <c r="F118" s="1" t="s">
        <v>284</v>
      </c>
      <c r="G118" s="1" t="s">
        <v>49</v>
      </c>
      <c r="H118" s="1">
        <v>71</v>
      </c>
      <c r="I118">
        <v>78</v>
      </c>
      <c r="J118" s="2">
        <v>0.91025641025641024</v>
      </c>
    </row>
    <row r="119" spans="1:10" x14ac:dyDescent="0.2">
      <c r="A119" s="1" t="s">
        <v>141</v>
      </c>
      <c r="B119" s="13" t="s">
        <v>281</v>
      </c>
      <c r="C119" s="13" t="s">
        <v>285</v>
      </c>
      <c r="D119" s="13" t="s">
        <v>286</v>
      </c>
      <c r="E119" s="13">
        <v>6</v>
      </c>
      <c r="F119" s="1" t="s">
        <v>287</v>
      </c>
      <c r="G119" s="1" t="s">
        <v>16</v>
      </c>
      <c r="H119" s="1">
        <v>54</v>
      </c>
      <c r="I119">
        <v>102</v>
      </c>
      <c r="J119" s="2">
        <v>0.52941176470588236</v>
      </c>
    </row>
    <row r="120" spans="1:10" x14ac:dyDescent="0.2">
      <c r="A120" s="1" t="s">
        <v>141</v>
      </c>
      <c r="B120" s="13" t="s">
        <v>281</v>
      </c>
      <c r="C120" s="13" t="s">
        <v>288</v>
      </c>
      <c r="D120" s="13" t="s">
        <v>286</v>
      </c>
      <c r="E120" s="13">
        <v>6</v>
      </c>
      <c r="F120" s="1" t="s">
        <v>289</v>
      </c>
      <c r="G120" s="1" t="s">
        <v>16</v>
      </c>
      <c r="H120" s="1">
        <v>78</v>
      </c>
      <c r="I120">
        <v>166</v>
      </c>
      <c r="J120" s="2">
        <v>0.46987951807228917</v>
      </c>
    </row>
    <row r="121" spans="1:10" x14ac:dyDescent="0.2">
      <c r="A121" s="1" t="s">
        <v>141</v>
      </c>
      <c r="B121" s="13" t="s">
        <v>281</v>
      </c>
      <c r="C121" s="13" t="s">
        <v>290</v>
      </c>
      <c r="D121" s="13" t="s">
        <v>286</v>
      </c>
      <c r="E121" s="13">
        <v>6</v>
      </c>
      <c r="F121" s="1" t="s">
        <v>291</v>
      </c>
      <c r="G121" s="1" t="s">
        <v>49</v>
      </c>
      <c r="H121" s="1">
        <v>138</v>
      </c>
      <c r="I121">
        <v>160</v>
      </c>
      <c r="J121" s="2">
        <v>0.86250000000000004</v>
      </c>
    </row>
    <row r="122" spans="1:10" x14ac:dyDescent="0.2">
      <c r="A122" s="1" t="s">
        <v>141</v>
      </c>
      <c r="B122" s="13" t="s">
        <v>281</v>
      </c>
      <c r="C122" s="13" t="s">
        <v>292</v>
      </c>
      <c r="D122" s="13" t="s">
        <v>286</v>
      </c>
      <c r="E122" s="13">
        <v>6</v>
      </c>
      <c r="F122" s="1" t="s">
        <v>293</v>
      </c>
      <c r="G122" s="1" t="s">
        <v>16</v>
      </c>
      <c r="H122" s="1">
        <v>51</v>
      </c>
      <c r="I122">
        <v>90</v>
      </c>
      <c r="J122" s="2">
        <v>0.56666666666666665</v>
      </c>
    </row>
    <row r="123" spans="1:10" x14ac:dyDescent="0.2">
      <c r="A123" s="1" t="s">
        <v>141</v>
      </c>
      <c r="B123" s="13" t="s">
        <v>281</v>
      </c>
      <c r="C123" s="13" t="s">
        <v>294</v>
      </c>
      <c r="D123" s="13" t="s">
        <v>286</v>
      </c>
      <c r="E123" s="13">
        <v>6</v>
      </c>
      <c r="F123" s="1" t="s">
        <v>295</v>
      </c>
      <c r="G123" s="1" t="s">
        <v>16</v>
      </c>
      <c r="H123" s="1">
        <v>92</v>
      </c>
      <c r="I123">
        <v>112</v>
      </c>
      <c r="J123" s="2">
        <v>0.8214285714285714</v>
      </c>
    </row>
    <row r="124" spans="1:10" x14ac:dyDescent="0.2">
      <c r="A124" s="1" t="s">
        <v>141</v>
      </c>
      <c r="B124" s="13" t="s">
        <v>281</v>
      </c>
      <c r="C124" s="13" t="s">
        <v>296</v>
      </c>
      <c r="D124" s="13" t="s">
        <v>286</v>
      </c>
      <c r="E124" s="13">
        <v>6</v>
      </c>
      <c r="F124" s="1" t="s">
        <v>297</v>
      </c>
      <c r="G124" s="1" t="s">
        <v>49</v>
      </c>
      <c r="H124" s="1">
        <v>72</v>
      </c>
      <c r="I124">
        <v>81</v>
      </c>
      <c r="J124" s="2">
        <v>0.88888888888888884</v>
      </c>
    </row>
    <row r="125" spans="1:10" x14ac:dyDescent="0.2">
      <c r="A125" s="1" t="s">
        <v>141</v>
      </c>
      <c r="B125" s="13" t="s">
        <v>281</v>
      </c>
      <c r="C125" s="13" t="s">
        <v>298</v>
      </c>
      <c r="D125" s="13" t="s">
        <v>286</v>
      </c>
      <c r="E125" s="13">
        <v>6</v>
      </c>
      <c r="F125" s="1" t="s">
        <v>299</v>
      </c>
      <c r="G125" s="1" t="s">
        <v>19</v>
      </c>
      <c r="H125" s="1">
        <v>81</v>
      </c>
      <c r="I125">
        <v>192</v>
      </c>
      <c r="J125" s="2">
        <v>0.421875</v>
      </c>
    </row>
    <row r="126" spans="1:10" x14ac:dyDescent="0.2">
      <c r="A126" s="1" t="s">
        <v>141</v>
      </c>
      <c r="B126" s="13" t="s">
        <v>281</v>
      </c>
      <c r="C126" s="13" t="s">
        <v>300</v>
      </c>
      <c r="D126" s="13" t="s">
        <v>286</v>
      </c>
      <c r="E126" s="13">
        <v>6</v>
      </c>
      <c r="F126" s="1" t="s">
        <v>301</v>
      </c>
      <c r="G126" s="1" t="s">
        <v>19</v>
      </c>
      <c r="H126" s="1">
        <v>100</v>
      </c>
      <c r="I126">
        <v>140</v>
      </c>
      <c r="J126" s="2">
        <v>0.7142857142857143</v>
      </c>
    </row>
    <row r="127" spans="1:10" x14ac:dyDescent="0.2">
      <c r="A127" s="1" t="s">
        <v>141</v>
      </c>
      <c r="B127" s="13" t="s">
        <v>281</v>
      </c>
      <c r="C127" s="13" t="s">
        <v>302</v>
      </c>
      <c r="D127" s="13" t="s">
        <v>286</v>
      </c>
      <c r="E127" s="13">
        <v>6</v>
      </c>
      <c r="F127" s="1" t="s">
        <v>303</v>
      </c>
      <c r="G127" s="1" t="s">
        <v>19</v>
      </c>
      <c r="H127" s="1">
        <v>97</v>
      </c>
      <c r="I127">
        <v>129</v>
      </c>
      <c r="J127" s="2">
        <v>0.75193798449612403</v>
      </c>
    </row>
    <row r="128" spans="1:10" x14ac:dyDescent="0.2">
      <c r="A128" s="1" t="s">
        <v>141</v>
      </c>
      <c r="B128" s="13" t="s">
        <v>281</v>
      </c>
      <c r="C128" s="13" t="s">
        <v>304</v>
      </c>
      <c r="D128" s="13" t="s">
        <v>286</v>
      </c>
      <c r="E128" s="13">
        <v>6</v>
      </c>
      <c r="F128" s="1" t="s">
        <v>305</v>
      </c>
      <c r="G128" s="1" t="s">
        <v>49</v>
      </c>
      <c r="H128" s="1">
        <v>140</v>
      </c>
      <c r="I128">
        <v>150</v>
      </c>
      <c r="J128" s="2">
        <v>0.93333333333333335</v>
      </c>
    </row>
    <row r="129" spans="1:10" x14ac:dyDescent="0.2">
      <c r="A129" s="1" t="s">
        <v>141</v>
      </c>
      <c r="B129" s="13" t="s">
        <v>281</v>
      </c>
      <c r="C129" s="13" t="s">
        <v>306</v>
      </c>
      <c r="D129" s="13" t="s">
        <v>286</v>
      </c>
      <c r="E129" s="13">
        <v>6</v>
      </c>
      <c r="F129" s="1" t="s">
        <v>307</v>
      </c>
      <c r="G129" s="1" t="s">
        <v>16</v>
      </c>
      <c r="H129" s="1">
        <v>91</v>
      </c>
      <c r="I129">
        <v>201</v>
      </c>
      <c r="J129" s="2">
        <v>0.45273631840796019</v>
      </c>
    </row>
    <row r="130" spans="1:10" x14ac:dyDescent="0.2">
      <c r="A130" s="1" t="s">
        <v>141</v>
      </c>
      <c r="B130" s="13" t="s">
        <v>281</v>
      </c>
      <c r="C130" s="13" t="s">
        <v>308</v>
      </c>
      <c r="D130" s="13" t="s">
        <v>286</v>
      </c>
      <c r="E130" s="13">
        <v>6</v>
      </c>
      <c r="F130" s="1" t="s">
        <v>309</v>
      </c>
      <c r="G130" s="1" t="s">
        <v>16</v>
      </c>
      <c r="H130" s="1">
        <v>180</v>
      </c>
      <c r="I130">
        <v>228</v>
      </c>
      <c r="J130" s="2">
        <v>0.78947368421052633</v>
      </c>
    </row>
    <row r="131" spans="1:10" x14ac:dyDescent="0.2">
      <c r="A131" s="1" t="s">
        <v>141</v>
      </c>
      <c r="B131" s="13" t="s">
        <v>281</v>
      </c>
      <c r="C131" s="13" t="s">
        <v>310</v>
      </c>
      <c r="D131" s="13" t="s">
        <v>286</v>
      </c>
      <c r="E131" s="13">
        <v>6</v>
      </c>
      <c r="F131" s="1" t="s">
        <v>311</v>
      </c>
      <c r="G131" s="1" t="s">
        <v>16</v>
      </c>
      <c r="H131" s="1">
        <v>167</v>
      </c>
      <c r="I131">
        <v>289</v>
      </c>
      <c r="J131" s="2">
        <v>0.57785467128027679</v>
      </c>
    </row>
    <row r="132" spans="1:10" x14ac:dyDescent="0.2">
      <c r="A132" s="1" t="s">
        <v>141</v>
      </c>
      <c r="B132" s="13" t="s">
        <v>281</v>
      </c>
      <c r="C132" s="13" t="s">
        <v>312</v>
      </c>
      <c r="D132" s="13" t="s">
        <v>286</v>
      </c>
      <c r="E132" s="13">
        <v>6</v>
      </c>
      <c r="F132" s="1" t="s">
        <v>313</v>
      </c>
      <c r="G132" s="1" t="s">
        <v>16</v>
      </c>
      <c r="H132" s="1">
        <v>168</v>
      </c>
      <c r="I132">
        <v>218</v>
      </c>
      <c r="J132" s="2">
        <v>0.77064220183486243</v>
      </c>
    </row>
    <row r="133" spans="1:10" x14ac:dyDescent="0.2">
      <c r="A133" s="1" t="s">
        <v>141</v>
      </c>
      <c r="B133" s="13" t="s">
        <v>281</v>
      </c>
      <c r="C133" s="13" t="s">
        <v>314</v>
      </c>
      <c r="D133" s="13" t="s">
        <v>286</v>
      </c>
      <c r="E133" s="13">
        <v>6</v>
      </c>
      <c r="F133" s="1" t="s">
        <v>315</v>
      </c>
      <c r="G133" s="1" t="s">
        <v>19</v>
      </c>
      <c r="H133" s="1">
        <v>50</v>
      </c>
      <c r="I133">
        <v>57</v>
      </c>
      <c r="J133" s="2">
        <v>0.8771929824561403</v>
      </c>
    </row>
    <row r="134" spans="1:10" x14ac:dyDescent="0.2">
      <c r="A134" s="1" t="s">
        <v>141</v>
      </c>
      <c r="B134" s="13" t="s">
        <v>281</v>
      </c>
      <c r="C134" s="13" t="s">
        <v>316</v>
      </c>
      <c r="D134" s="13" t="s">
        <v>286</v>
      </c>
      <c r="E134" s="13">
        <v>6</v>
      </c>
      <c r="F134" s="1" t="s">
        <v>317</v>
      </c>
      <c r="G134" s="1" t="s">
        <v>13</v>
      </c>
      <c r="H134" s="1">
        <v>56</v>
      </c>
      <c r="I134">
        <v>109</v>
      </c>
      <c r="J134" s="2">
        <v>0.51376146788990829</v>
      </c>
    </row>
    <row r="135" spans="1:10" x14ac:dyDescent="0.2">
      <c r="A135" s="1" t="s">
        <v>141</v>
      </c>
      <c r="B135" s="13" t="s">
        <v>281</v>
      </c>
      <c r="C135" s="13" t="s">
        <v>318</v>
      </c>
      <c r="D135" s="13" t="s">
        <v>286</v>
      </c>
      <c r="E135" s="13">
        <v>6</v>
      </c>
      <c r="F135" s="1" t="s">
        <v>319</v>
      </c>
      <c r="G135" s="1" t="s">
        <v>49</v>
      </c>
      <c r="H135" s="1">
        <v>163</v>
      </c>
      <c r="I135">
        <v>168</v>
      </c>
      <c r="J135" s="2">
        <v>0.97023809523809523</v>
      </c>
    </row>
    <row r="136" spans="1:10" x14ac:dyDescent="0.2">
      <c r="A136" s="1" t="s">
        <v>141</v>
      </c>
      <c r="B136" s="13" t="s">
        <v>281</v>
      </c>
      <c r="C136" s="13" t="s">
        <v>320</v>
      </c>
      <c r="D136" s="13" t="s">
        <v>321</v>
      </c>
      <c r="E136" s="13">
        <v>5</v>
      </c>
      <c r="F136" s="1" t="s">
        <v>322</v>
      </c>
      <c r="G136" s="1" t="s">
        <v>49</v>
      </c>
      <c r="H136" s="1">
        <v>102</v>
      </c>
      <c r="I136">
        <v>110</v>
      </c>
      <c r="J136" s="2">
        <v>0.92727272727272725</v>
      </c>
    </row>
    <row r="137" spans="1:10" x14ac:dyDescent="0.2">
      <c r="A137" s="1" t="s">
        <v>323</v>
      </c>
      <c r="B137" s="13" t="s">
        <v>324</v>
      </c>
      <c r="C137" s="13" t="s">
        <v>325</v>
      </c>
      <c r="D137" s="13" t="s">
        <v>326</v>
      </c>
      <c r="E137" s="13">
        <v>8</v>
      </c>
      <c r="F137" s="1" t="s">
        <v>327</v>
      </c>
      <c r="G137" s="1" t="s">
        <v>49</v>
      </c>
      <c r="H137" s="1">
        <v>50</v>
      </c>
      <c r="I137">
        <v>53</v>
      </c>
      <c r="J137" s="2">
        <v>0.94339622641509435</v>
      </c>
    </row>
    <row r="138" spans="1:10" x14ac:dyDescent="0.2">
      <c r="A138" s="1" t="s">
        <v>323</v>
      </c>
      <c r="B138" s="13" t="s">
        <v>324</v>
      </c>
      <c r="C138" s="13" t="s">
        <v>328</v>
      </c>
      <c r="D138" s="13" t="s">
        <v>326</v>
      </c>
      <c r="E138" s="13">
        <v>8</v>
      </c>
      <c r="F138" s="1" t="s">
        <v>329</v>
      </c>
      <c r="G138" s="1" t="s">
        <v>16</v>
      </c>
      <c r="H138" s="1">
        <v>80</v>
      </c>
      <c r="I138">
        <v>96</v>
      </c>
      <c r="J138" s="2">
        <v>0.83333333333333337</v>
      </c>
    </row>
    <row r="139" spans="1:10" x14ac:dyDescent="0.2">
      <c r="A139" s="1" t="s">
        <v>323</v>
      </c>
      <c r="B139" s="13" t="s">
        <v>330</v>
      </c>
      <c r="C139" s="13" t="s">
        <v>331</v>
      </c>
      <c r="D139" s="13" t="s">
        <v>332</v>
      </c>
      <c r="E139" s="13">
        <v>6</v>
      </c>
      <c r="F139" s="1" t="s">
        <v>333</v>
      </c>
      <c r="G139" s="1" t="s">
        <v>16</v>
      </c>
      <c r="H139" s="1">
        <v>50</v>
      </c>
      <c r="I139">
        <v>52</v>
      </c>
      <c r="J139" s="2">
        <v>0.96153846153846156</v>
      </c>
    </row>
    <row r="140" spans="1:10" x14ac:dyDescent="0.2">
      <c r="A140" s="1" t="s">
        <v>323</v>
      </c>
      <c r="B140" s="13" t="s">
        <v>330</v>
      </c>
      <c r="C140" s="13" t="s">
        <v>334</v>
      </c>
      <c r="D140" s="13" t="s">
        <v>332</v>
      </c>
      <c r="E140" s="13">
        <v>6</v>
      </c>
      <c r="F140" s="1" t="s">
        <v>335</v>
      </c>
      <c r="G140" s="1" t="s">
        <v>16</v>
      </c>
      <c r="H140" s="1">
        <v>82</v>
      </c>
      <c r="I140">
        <v>102</v>
      </c>
      <c r="J140" s="2">
        <v>0.80392156862745101</v>
      </c>
    </row>
    <row r="141" spans="1:10" x14ac:dyDescent="0.2">
      <c r="A141" s="1" t="s">
        <v>323</v>
      </c>
      <c r="B141" s="13" t="s">
        <v>330</v>
      </c>
      <c r="C141" s="13" t="s">
        <v>336</v>
      </c>
      <c r="D141" s="13" t="s">
        <v>332</v>
      </c>
      <c r="E141" s="13">
        <v>6</v>
      </c>
      <c r="F141" s="1" t="s">
        <v>337</v>
      </c>
      <c r="G141" s="1" t="s">
        <v>49</v>
      </c>
      <c r="H141" s="1">
        <v>79</v>
      </c>
      <c r="I141">
        <v>103</v>
      </c>
      <c r="J141" s="2">
        <v>0.76699029126213591</v>
      </c>
    </row>
    <row r="142" spans="1:10" x14ac:dyDescent="0.2">
      <c r="A142" s="1" t="s">
        <v>323</v>
      </c>
      <c r="B142" s="13" t="s">
        <v>330</v>
      </c>
      <c r="C142" s="13" t="s">
        <v>338</v>
      </c>
      <c r="D142" s="13" t="s">
        <v>332</v>
      </c>
      <c r="E142" s="13">
        <v>6</v>
      </c>
      <c r="F142" s="1" t="s">
        <v>339</v>
      </c>
      <c r="G142" s="1" t="s">
        <v>49</v>
      </c>
      <c r="H142" s="1">
        <v>92</v>
      </c>
      <c r="I142">
        <v>108</v>
      </c>
      <c r="J142" s="2">
        <v>0.85185185185185186</v>
      </c>
    </row>
    <row r="143" spans="1:10" x14ac:dyDescent="0.2">
      <c r="A143" s="1" t="s">
        <v>323</v>
      </c>
      <c r="B143" s="13" t="s">
        <v>330</v>
      </c>
      <c r="C143" s="13" t="s">
        <v>340</v>
      </c>
      <c r="D143" s="13" t="s">
        <v>332</v>
      </c>
      <c r="E143" s="13">
        <v>6</v>
      </c>
      <c r="F143" s="1" t="s">
        <v>341</v>
      </c>
      <c r="G143" s="1" t="s">
        <v>19</v>
      </c>
      <c r="H143" s="1">
        <v>68</v>
      </c>
      <c r="I143">
        <v>191</v>
      </c>
      <c r="J143" s="2">
        <v>0.35602094240837695</v>
      </c>
    </row>
    <row r="144" spans="1:10" x14ac:dyDescent="0.2">
      <c r="A144" s="1" t="s">
        <v>323</v>
      </c>
      <c r="B144" s="13" t="s">
        <v>330</v>
      </c>
      <c r="C144" s="13" t="s">
        <v>342</v>
      </c>
      <c r="D144" s="13" t="s">
        <v>332</v>
      </c>
      <c r="E144" s="13">
        <v>6</v>
      </c>
      <c r="F144" s="1" t="s">
        <v>343</v>
      </c>
      <c r="G144" s="1" t="s">
        <v>19</v>
      </c>
      <c r="H144" s="1">
        <v>109</v>
      </c>
      <c r="I144">
        <v>179</v>
      </c>
      <c r="J144" s="2">
        <v>0.60893854748603349</v>
      </c>
    </row>
    <row r="145" spans="1:10" x14ac:dyDescent="0.2">
      <c r="A145" s="1" t="s">
        <v>323</v>
      </c>
      <c r="B145" s="13" t="s">
        <v>330</v>
      </c>
      <c r="C145" s="13" t="s">
        <v>344</v>
      </c>
      <c r="D145" s="13" t="s">
        <v>332</v>
      </c>
      <c r="E145" s="13">
        <v>6</v>
      </c>
      <c r="F145" s="1" t="s">
        <v>345</v>
      </c>
      <c r="G145" s="1" t="s">
        <v>16</v>
      </c>
      <c r="H145" s="1">
        <v>86</v>
      </c>
      <c r="I145">
        <v>153</v>
      </c>
      <c r="J145" s="2">
        <v>0.56209150326797386</v>
      </c>
    </row>
    <row r="146" spans="1:10" x14ac:dyDescent="0.2">
      <c r="A146" s="1" t="s">
        <v>323</v>
      </c>
      <c r="B146" s="13" t="s">
        <v>330</v>
      </c>
      <c r="C146" s="13" t="s">
        <v>346</v>
      </c>
      <c r="D146" s="13" t="s">
        <v>332</v>
      </c>
      <c r="E146" s="13">
        <v>6</v>
      </c>
      <c r="F146" s="1" t="s">
        <v>347</v>
      </c>
      <c r="G146" s="1" t="s">
        <v>19</v>
      </c>
      <c r="H146" s="1">
        <v>73</v>
      </c>
      <c r="I146">
        <v>115</v>
      </c>
      <c r="J146" s="2">
        <v>0.63478260869565217</v>
      </c>
    </row>
    <row r="147" spans="1:10" x14ac:dyDescent="0.2">
      <c r="A147" s="1" t="s">
        <v>323</v>
      </c>
      <c r="B147" s="13" t="s">
        <v>330</v>
      </c>
      <c r="C147" s="13" t="s">
        <v>348</v>
      </c>
      <c r="D147" s="13" t="s">
        <v>332</v>
      </c>
      <c r="E147" s="13">
        <v>6</v>
      </c>
      <c r="F147" s="1" t="s">
        <v>349</v>
      </c>
      <c r="G147" s="1" t="s">
        <v>19</v>
      </c>
      <c r="H147" s="1">
        <v>63</v>
      </c>
      <c r="I147">
        <v>139</v>
      </c>
      <c r="J147" s="2">
        <v>0.45323741007194246</v>
      </c>
    </row>
    <row r="148" spans="1:10" x14ac:dyDescent="0.2">
      <c r="A148" s="1" t="s">
        <v>323</v>
      </c>
      <c r="B148" s="13" t="s">
        <v>330</v>
      </c>
      <c r="C148" s="13" t="s">
        <v>350</v>
      </c>
      <c r="D148" s="13" t="s">
        <v>332</v>
      </c>
      <c r="E148" s="13">
        <v>6</v>
      </c>
      <c r="F148" s="1" t="s">
        <v>351</v>
      </c>
      <c r="G148" s="1" t="s">
        <v>16</v>
      </c>
      <c r="H148" s="1">
        <v>61</v>
      </c>
      <c r="I148">
        <v>94</v>
      </c>
      <c r="J148" s="2">
        <v>0.64893617021276595</v>
      </c>
    </row>
    <row r="149" spans="1:10" x14ac:dyDescent="0.2">
      <c r="A149" s="1" t="s">
        <v>323</v>
      </c>
      <c r="B149" s="13" t="s">
        <v>330</v>
      </c>
      <c r="C149" s="13" t="s">
        <v>352</v>
      </c>
      <c r="D149" s="13" t="s">
        <v>353</v>
      </c>
      <c r="E149" s="13">
        <v>7</v>
      </c>
      <c r="F149" s="1" t="s">
        <v>354</v>
      </c>
      <c r="G149" s="1" t="s">
        <v>16</v>
      </c>
      <c r="H149" s="1">
        <v>57</v>
      </c>
      <c r="I149">
        <v>58</v>
      </c>
      <c r="J149" s="2">
        <v>0.98275862068965514</v>
      </c>
    </row>
    <row r="150" spans="1:10" x14ac:dyDescent="0.2">
      <c r="A150" s="1" t="s">
        <v>323</v>
      </c>
      <c r="B150" s="13" t="s">
        <v>330</v>
      </c>
      <c r="C150" s="13" t="s">
        <v>355</v>
      </c>
      <c r="D150" s="13" t="s">
        <v>353</v>
      </c>
      <c r="E150" s="13">
        <v>7</v>
      </c>
      <c r="F150" s="1" t="s">
        <v>356</v>
      </c>
      <c r="G150" s="1" t="s">
        <v>49</v>
      </c>
      <c r="H150" s="1">
        <v>154</v>
      </c>
      <c r="I150">
        <v>158</v>
      </c>
      <c r="J150" s="2">
        <v>0.97468354430379744</v>
      </c>
    </row>
    <row r="151" spans="1:10" x14ac:dyDescent="0.2">
      <c r="A151" s="1" t="s">
        <v>323</v>
      </c>
      <c r="B151" s="13" t="s">
        <v>330</v>
      </c>
      <c r="C151" s="13" t="s">
        <v>357</v>
      </c>
      <c r="D151" s="13" t="s">
        <v>353</v>
      </c>
      <c r="E151" s="13">
        <v>7</v>
      </c>
      <c r="F151" s="1" t="s">
        <v>358</v>
      </c>
      <c r="G151" s="1" t="s">
        <v>49</v>
      </c>
      <c r="H151" s="1">
        <v>144</v>
      </c>
      <c r="I151">
        <v>156</v>
      </c>
      <c r="J151" s="2">
        <v>0.92307692307692313</v>
      </c>
    </row>
    <row r="152" spans="1:10" x14ac:dyDescent="0.2">
      <c r="A152" s="1" t="s">
        <v>323</v>
      </c>
      <c r="B152" s="13" t="s">
        <v>330</v>
      </c>
      <c r="C152" s="13" t="s">
        <v>359</v>
      </c>
      <c r="D152" s="13" t="s">
        <v>353</v>
      </c>
      <c r="E152" s="13">
        <v>7</v>
      </c>
      <c r="F152" s="1" t="s">
        <v>360</v>
      </c>
      <c r="G152" s="1" t="s">
        <v>49</v>
      </c>
      <c r="H152" s="1">
        <v>53</v>
      </c>
      <c r="I152">
        <v>54</v>
      </c>
      <c r="J152" s="2">
        <v>0.98148148148148151</v>
      </c>
    </row>
    <row r="153" spans="1:10" x14ac:dyDescent="0.2">
      <c r="A153" s="1" t="s">
        <v>323</v>
      </c>
      <c r="B153" s="13" t="s">
        <v>330</v>
      </c>
      <c r="C153" s="13" t="s">
        <v>361</v>
      </c>
      <c r="D153" s="13" t="s">
        <v>353</v>
      </c>
      <c r="E153" s="13">
        <v>7</v>
      </c>
      <c r="F153" s="1" t="s">
        <v>362</v>
      </c>
      <c r="G153" s="1" t="s">
        <v>16</v>
      </c>
      <c r="H153" s="1">
        <v>69</v>
      </c>
      <c r="I153">
        <v>76</v>
      </c>
      <c r="J153" s="2">
        <v>0.90789473684210531</v>
      </c>
    </row>
    <row r="154" spans="1:10" x14ac:dyDescent="0.2">
      <c r="A154" s="1" t="s">
        <v>363</v>
      </c>
      <c r="B154" s="13" t="s">
        <v>364</v>
      </c>
      <c r="C154" s="13" t="s">
        <v>365</v>
      </c>
      <c r="D154" s="13" t="s">
        <v>366</v>
      </c>
      <c r="E154" s="13">
        <v>10</v>
      </c>
      <c r="F154" s="1" t="s">
        <v>367</v>
      </c>
      <c r="G154" s="1" t="s">
        <v>49</v>
      </c>
      <c r="H154" s="1">
        <v>85</v>
      </c>
      <c r="I154">
        <v>88</v>
      </c>
      <c r="J154" s="2">
        <v>0.96590909090909094</v>
      </c>
    </row>
    <row r="155" spans="1:10" x14ac:dyDescent="0.2">
      <c r="A155" s="1" t="s">
        <v>363</v>
      </c>
      <c r="B155" s="13" t="s">
        <v>368</v>
      </c>
      <c r="C155" s="13" t="s">
        <v>369</v>
      </c>
      <c r="D155" s="13" t="s">
        <v>370</v>
      </c>
      <c r="E155" s="13">
        <v>10</v>
      </c>
      <c r="F155" s="1" t="s">
        <v>371</v>
      </c>
      <c r="G155" s="1" t="s">
        <v>49</v>
      </c>
      <c r="H155" s="1">
        <v>64</v>
      </c>
      <c r="I155">
        <v>71</v>
      </c>
      <c r="J155" s="2">
        <v>0.90140845070422537</v>
      </c>
    </row>
    <row r="156" spans="1:10" x14ac:dyDescent="0.2">
      <c r="A156" s="1" t="s">
        <v>363</v>
      </c>
      <c r="B156" s="13" t="s">
        <v>372</v>
      </c>
      <c r="C156" s="13" t="s">
        <v>373</v>
      </c>
      <c r="D156" s="13" t="s">
        <v>374</v>
      </c>
      <c r="E156" s="13">
        <v>10</v>
      </c>
      <c r="F156" s="1" t="s">
        <v>375</v>
      </c>
      <c r="G156" s="1" t="s">
        <v>16</v>
      </c>
      <c r="H156" s="1">
        <v>62</v>
      </c>
      <c r="I156">
        <v>70</v>
      </c>
      <c r="J156" s="2">
        <v>0.88571428571428568</v>
      </c>
    </row>
    <row r="157" spans="1:10" x14ac:dyDescent="0.2">
      <c r="A157" s="1" t="s">
        <v>363</v>
      </c>
      <c r="B157" s="13" t="s">
        <v>376</v>
      </c>
      <c r="C157" s="13" t="s">
        <v>377</v>
      </c>
      <c r="D157" s="13" t="s">
        <v>378</v>
      </c>
      <c r="E157" s="13">
        <v>10</v>
      </c>
      <c r="F157" s="1" t="s">
        <v>379</v>
      </c>
      <c r="G157" s="1" t="s">
        <v>19</v>
      </c>
      <c r="H157" s="1">
        <v>52</v>
      </c>
      <c r="I157">
        <v>97</v>
      </c>
      <c r="J157" s="2">
        <v>0.53608247422680411</v>
      </c>
    </row>
    <row r="158" spans="1:10" x14ac:dyDescent="0.2">
      <c r="A158" s="1" t="s">
        <v>363</v>
      </c>
      <c r="B158" s="13" t="s">
        <v>376</v>
      </c>
      <c r="C158" s="13" t="s">
        <v>380</v>
      </c>
      <c r="D158" s="13" t="s">
        <v>378</v>
      </c>
      <c r="E158" s="13">
        <v>10</v>
      </c>
      <c r="F158" s="1" t="s">
        <v>381</v>
      </c>
      <c r="G158" s="1" t="s">
        <v>13</v>
      </c>
      <c r="H158" s="1">
        <v>107</v>
      </c>
      <c r="I158">
        <v>193</v>
      </c>
      <c r="J158" s="2">
        <v>0.55440414507772018</v>
      </c>
    </row>
    <row r="159" spans="1:10" x14ac:dyDescent="0.2">
      <c r="A159" s="1" t="s">
        <v>363</v>
      </c>
      <c r="B159" s="13" t="s">
        <v>376</v>
      </c>
      <c r="C159" s="13" t="s">
        <v>382</v>
      </c>
      <c r="D159" s="13" t="s">
        <v>378</v>
      </c>
      <c r="E159" s="13">
        <v>10</v>
      </c>
      <c r="F159" s="1" t="s">
        <v>383</v>
      </c>
      <c r="G159" s="1" t="s">
        <v>19</v>
      </c>
      <c r="H159" s="1">
        <v>105</v>
      </c>
      <c r="I159">
        <v>121</v>
      </c>
      <c r="J159" s="2">
        <v>0.86776859504132231</v>
      </c>
    </row>
    <row r="160" spans="1:10" x14ac:dyDescent="0.2">
      <c r="A160" s="1" t="s">
        <v>363</v>
      </c>
      <c r="B160" s="13" t="s">
        <v>376</v>
      </c>
      <c r="C160" s="13" t="s">
        <v>384</v>
      </c>
      <c r="D160" s="13" t="s">
        <v>378</v>
      </c>
      <c r="E160" s="13">
        <v>10</v>
      </c>
      <c r="F160" s="1" t="s">
        <v>385</v>
      </c>
      <c r="G160" s="1" t="s">
        <v>16</v>
      </c>
      <c r="H160" s="1">
        <v>67</v>
      </c>
      <c r="I160">
        <v>85</v>
      </c>
      <c r="J160" s="2">
        <v>0.78823529411764703</v>
      </c>
    </row>
    <row r="161" spans="1:10" x14ac:dyDescent="0.2">
      <c r="A161" s="1" t="s">
        <v>363</v>
      </c>
      <c r="B161" s="13" t="s">
        <v>376</v>
      </c>
      <c r="C161" s="13" t="s">
        <v>386</v>
      </c>
      <c r="D161" s="13" t="s">
        <v>378</v>
      </c>
      <c r="E161" s="13">
        <v>10</v>
      </c>
      <c r="F161" s="1" t="s">
        <v>387</v>
      </c>
      <c r="G161" s="1" t="s">
        <v>49</v>
      </c>
      <c r="H161" s="1">
        <v>76</v>
      </c>
      <c r="I161">
        <v>90</v>
      </c>
      <c r="J161" s="2">
        <v>0.84444444444444444</v>
      </c>
    </row>
    <row r="162" spans="1:10" x14ac:dyDescent="0.2">
      <c r="A162" s="1" t="s">
        <v>363</v>
      </c>
      <c r="B162" s="13" t="s">
        <v>376</v>
      </c>
      <c r="C162" s="13" t="s">
        <v>388</v>
      </c>
      <c r="D162" s="13" t="s">
        <v>378</v>
      </c>
      <c r="E162" s="13">
        <v>10</v>
      </c>
      <c r="F162" s="1" t="s">
        <v>389</v>
      </c>
      <c r="G162" s="1" t="s">
        <v>16</v>
      </c>
      <c r="H162" s="1">
        <v>83</v>
      </c>
      <c r="I162">
        <v>86</v>
      </c>
      <c r="J162" s="2">
        <v>0.96511627906976749</v>
      </c>
    </row>
    <row r="163" spans="1:10" x14ac:dyDescent="0.2">
      <c r="A163" s="1" t="s">
        <v>363</v>
      </c>
      <c r="B163" s="13" t="s">
        <v>376</v>
      </c>
      <c r="C163" s="13" t="s">
        <v>390</v>
      </c>
      <c r="D163" s="13" t="s">
        <v>378</v>
      </c>
      <c r="E163" s="13">
        <v>10</v>
      </c>
      <c r="F163" s="1" t="s">
        <v>391</v>
      </c>
      <c r="G163" s="1" t="s">
        <v>16</v>
      </c>
      <c r="H163" s="1">
        <v>52</v>
      </c>
      <c r="I163">
        <v>56</v>
      </c>
      <c r="J163" s="2">
        <v>0.9285714285714286</v>
      </c>
    </row>
    <row r="164" spans="1:10" x14ac:dyDescent="0.2">
      <c r="A164" s="1" t="s">
        <v>363</v>
      </c>
      <c r="B164" s="13" t="s">
        <v>376</v>
      </c>
      <c r="C164" s="13" t="s">
        <v>392</v>
      </c>
      <c r="D164" s="13" t="s">
        <v>378</v>
      </c>
      <c r="E164" s="13">
        <v>10</v>
      </c>
      <c r="F164" s="1" t="s">
        <v>393</v>
      </c>
      <c r="G164" s="1" t="s">
        <v>19</v>
      </c>
      <c r="H164" s="1">
        <v>65</v>
      </c>
      <c r="I164">
        <v>70</v>
      </c>
      <c r="J164" s="2">
        <v>0.9285714285714286</v>
      </c>
    </row>
    <row r="165" spans="1:10" x14ac:dyDescent="0.2">
      <c r="A165" s="1" t="s">
        <v>394</v>
      </c>
      <c r="B165" s="13" t="s">
        <v>395</v>
      </c>
      <c r="C165" s="13" t="s">
        <v>396</v>
      </c>
      <c r="D165" s="13" t="s">
        <v>397</v>
      </c>
      <c r="E165" s="13">
        <v>8</v>
      </c>
      <c r="F165" s="1" t="s">
        <v>398</v>
      </c>
      <c r="G165" s="1" t="s">
        <v>16</v>
      </c>
      <c r="H165" s="1">
        <v>51</v>
      </c>
      <c r="I165">
        <v>58</v>
      </c>
      <c r="J165" s="2">
        <v>0.87931034482758619</v>
      </c>
    </row>
    <row r="166" spans="1:10" x14ac:dyDescent="0.2">
      <c r="A166" s="1" t="s">
        <v>394</v>
      </c>
      <c r="B166" s="13" t="s">
        <v>399</v>
      </c>
      <c r="C166" s="13" t="s">
        <v>400</v>
      </c>
      <c r="D166" s="13" t="s">
        <v>401</v>
      </c>
      <c r="E166" s="13">
        <v>8</v>
      </c>
      <c r="F166" s="1" t="s">
        <v>402</v>
      </c>
      <c r="G166" s="1" t="s">
        <v>16</v>
      </c>
      <c r="H166" s="1">
        <v>55</v>
      </c>
      <c r="I166">
        <v>60</v>
      </c>
      <c r="J166" s="2">
        <v>0.91666666666666663</v>
      </c>
    </row>
    <row r="167" spans="1:10" x14ac:dyDescent="0.2">
      <c r="A167" s="1" t="s">
        <v>394</v>
      </c>
      <c r="B167" s="13" t="s">
        <v>399</v>
      </c>
      <c r="C167" s="13" t="s">
        <v>403</v>
      </c>
      <c r="D167" s="13" t="s">
        <v>401</v>
      </c>
      <c r="E167" s="13">
        <v>8</v>
      </c>
      <c r="F167" s="1" t="s">
        <v>404</v>
      </c>
      <c r="G167" s="1" t="s">
        <v>49</v>
      </c>
      <c r="H167" s="1">
        <v>58</v>
      </c>
      <c r="I167">
        <v>64</v>
      </c>
      <c r="J167" s="2">
        <v>0.90625</v>
      </c>
    </row>
    <row r="168" spans="1:10" x14ac:dyDescent="0.2">
      <c r="A168" s="1" t="s">
        <v>394</v>
      </c>
      <c r="B168" s="13" t="s">
        <v>399</v>
      </c>
      <c r="C168" s="13" t="s">
        <v>405</v>
      </c>
      <c r="D168" s="13" t="s">
        <v>401</v>
      </c>
      <c r="E168" s="13">
        <v>8</v>
      </c>
      <c r="F168" s="1" t="s">
        <v>406</v>
      </c>
      <c r="G168" s="1" t="s">
        <v>19</v>
      </c>
      <c r="H168" s="1">
        <v>52</v>
      </c>
      <c r="I168">
        <v>61</v>
      </c>
      <c r="J168" s="2">
        <v>0.85245901639344257</v>
      </c>
    </row>
    <row r="169" spans="1:10" x14ac:dyDescent="0.2">
      <c r="A169" s="1" t="s">
        <v>394</v>
      </c>
      <c r="B169" s="13" t="s">
        <v>399</v>
      </c>
      <c r="C169" s="13" t="s">
        <v>407</v>
      </c>
      <c r="D169" s="13" t="s">
        <v>401</v>
      </c>
      <c r="E169" s="13">
        <v>8</v>
      </c>
      <c r="F169" s="1" t="s">
        <v>408</v>
      </c>
      <c r="G169" s="1" t="s">
        <v>16</v>
      </c>
      <c r="H169" s="1">
        <v>76</v>
      </c>
      <c r="I169">
        <v>83</v>
      </c>
      <c r="J169" s="2">
        <v>0.91566265060240959</v>
      </c>
    </row>
    <row r="170" spans="1:10" x14ac:dyDescent="0.2">
      <c r="A170" s="1" t="s">
        <v>409</v>
      </c>
      <c r="B170" s="13" t="s">
        <v>410</v>
      </c>
      <c r="C170" s="13" t="s">
        <v>411</v>
      </c>
      <c r="D170" s="13" t="s">
        <v>412</v>
      </c>
      <c r="E170" s="13">
        <v>9</v>
      </c>
      <c r="F170" s="1" t="s">
        <v>413</v>
      </c>
      <c r="G170" s="1" t="s">
        <v>16</v>
      </c>
      <c r="H170" s="1">
        <v>107</v>
      </c>
      <c r="I170">
        <v>122</v>
      </c>
      <c r="J170" s="2">
        <v>0.87704918032786883</v>
      </c>
    </row>
    <row r="171" spans="1:10" x14ac:dyDescent="0.2">
      <c r="A171" s="1" t="s">
        <v>409</v>
      </c>
      <c r="B171" s="13" t="s">
        <v>410</v>
      </c>
      <c r="C171" s="13" t="s">
        <v>414</v>
      </c>
      <c r="D171" s="13" t="s">
        <v>412</v>
      </c>
      <c r="E171" s="13">
        <v>9</v>
      </c>
      <c r="F171" s="1" t="s">
        <v>415</v>
      </c>
      <c r="G171" s="1" t="s">
        <v>19</v>
      </c>
      <c r="H171" s="1">
        <v>61</v>
      </c>
      <c r="I171">
        <v>112</v>
      </c>
      <c r="J171" s="2">
        <v>0.5446428571428571</v>
      </c>
    </row>
    <row r="172" spans="1:10" x14ac:dyDescent="0.2">
      <c r="A172" s="1" t="s">
        <v>409</v>
      </c>
      <c r="B172" s="13" t="s">
        <v>410</v>
      </c>
      <c r="C172" s="13" t="s">
        <v>416</v>
      </c>
      <c r="D172" s="13" t="s">
        <v>412</v>
      </c>
      <c r="E172" s="13">
        <v>9</v>
      </c>
      <c r="F172" s="1" t="s">
        <v>417</v>
      </c>
      <c r="G172" s="1" t="s">
        <v>13</v>
      </c>
      <c r="H172" s="1">
        <v>185</v>
      </c>
      <c r="I172">
        <v>200</v>
      </c>
      <c r="J172" s="2">
        <v>0.92500000000000004</v>
      </c>
    </row>
    <row r="173" spans="1:10" x14ac:dyDescent="0.2">
      <c r="A173" s="1" t="s">
        <v>409</v>
      </c>
      <c r="B173" s="13" t="s">
        <v>410</v>
      </c>
      <c r="C173" s="13" t="s">
        <v>418</v>
      </c>
      <c r="D173" s="13" t="s">
        <v>412</v>
      </c>
      <c r="E173" s="13">
        <v>9</v>
      </c>
      <c r="F173" s="1" t="s">
        <v>419</v>
      </c>
      <c r="G173" s="1" t="s">
        <v>16</v>
      </c>
      <c r="H173" s="1">
        <v>89</v>
      </c>
      <c r="I173">
        <v>106</v>
      </c>
      <c r="J173" s="2">
        <v>0.839622641509434</v>
      </c>
    </row>
    <row r="174" spans="1:10" x14ac:dyDescent="0.2">
      <c r="A174" s="1" t="s">
        <v>409</v>
      </c>
      <c r="B174" s="13" t="s">
        <v>410</v>
      </c>
      <c r="C174" s="13" t="s">
        <v>420</v>
      </c>
      <c r="D174" s="13" t="s">
        <v>412</v>
      </c>
      <c r="E174" s="13">
        <v>9</v>
      </c>
      <c r="F174" s="1" t="s">
        <v>421</v>
      </c>
      <c r="G174" s="1" t="s">
        <v>16</v>
      </c>
      <c r="H174" s="1">
        <v>63</v>
      </c>
      <c r="I174">
        <v>90</v>
      </c>
      <c r="J174" s="2">
        <v>0.7</v>
      </c>
    </row>
    <row r="175" spans="1:10" x14ac:dyDescent="0.2">
      <c r="A175" s="1" t="s">
        <v>409</v>
      </c>
      <c r="B175" s="13" t="s">
        <v>422</v>
      </c>
      <c r="C175" s="13" t="s">
        <v>423</v>
      </c>
      <c r="D175" s="13" t="s">
        <v>424</v>
      </c>
      <c r="E175" s="13">
        <v>10</v>
      </c>
      <c r="F175" s="1" t="s">
        <v>425</v>
      </c>
      <c r="G175" s="1" t="s">
        <v>13</v>
      </c>
      <c r="H175" s="1">
        <v>65</v>
      </c>
      <c r="I175">
        <v>76</v>
      </c>
      <c r="J175" s="2">
        <v>0.85526315789473684</v>
      </c>
    </row>
    <row r="176" spans="1:10" x14ac:dyDescent="0.2">
      <c r="A176" s="1" t="s">
        <v>409</v>
      </c>
      <c r="B176" s="13" t="s">
        <v>422</v>
      </c>
      <c r="C176" s="13" t="s">
        <v>426</v>
      </c>
      <c r="D176" s="13" t="s">
        <v>424</v>
      </c>
      <c r="E176" s="13">
        <v>10</v>
      </c>
      <c r="F176" s="1" t="s">
        <v>427</v>
      </c>
      <c r="G176" s="1" t="s">
        <v>19</v>
      </c>
      <c r="H176" s="1">
        <v>59</v>
      </c>
      <c r="I176">
        <v>73</v>
      </c>
      <c r="J176" s="2">
        <v>0.80821917808219179</v>
      </c>
    </row>
    <row r="177" spans="1:10" x14ac:dyDescent="0.2">
      <c r="A177" s="1" t="s">
        <v>409</v>
      </c>
      <c r="B177" s="13" t="s">
        <v>422</v>
      </c>
      <c r="C177" s="13" t="s">
        <v>428</v>
      </c>
      <c r="D177" s="13" t="s">
        <v>424</v>
      </c>
      <c r="E177" s="13">
        <v>10</v>
      </c>
      <c r="F177" s="1" t="s">
        <v>429</v>
      </c>
      <c r="G177" s="1" t="s">
        <v>16</v>
      </c>
      <c r="H177" s="1">
        <v>53</v>
      </c>
      <c r="I177">
        <v>74</v>
      </c>
      <c r="J177" s="2">
        <v>0.71621621621621623</v>
      </c>
    </row>
    <row r="178" spans="1:10" x14ac:dyDescent="0.2">
      <c r="A178" s="1" t="s">
        <v>409</v>
      </c>
      <c r="B178" s="13" t="s">
        <v>422</v>
      </c>
      <c r="C178" s="13" t="s">
        <v>430</v>
      </c>
      <c r="D178" s="13" t="s">
        <v>424</v>
      </c>
      <c r="E178" s="13">
        <v>10</v>
      </c>
      <c r="F178" s="1" t="s">
        <v>431</v>
      </c>
      <c r="G178" s="1" t="s">
        <v>19</v>
      </c>
      <c r="H178" s="1">
        <v>92</v>
      </c>
      <c r="I178">
        <v>104</v>
      </c>
      <c r="J178" s="2">
        <v>0.88461538461538458</v>
      </c>
    </row>
    <row r="179" spans="1:10" x14ac:dyDescent="0.2">
      <c r="A179" s="1" t="s">
        <v>409</v>
      </c>
      <c r="B179" s="13" t="s">
        <v>422</v>
      </c>
      <c r="C179" s="13" t="s">
        <v>432</v>
      </c>
      <c r="D179" s="13" t="s">
        <v>424</v>
      </c>
      <c r="E179" s="13">
        <v>10</v>
      </c>
      <c r="F179" s="1" t="s">
        <v>433</v>
      </c>
      <c r="G179" s="1" t="s">
        <v>19</v>
      </c>
      <c r="H179" s="1">
        <v>82</v>
      </c>
      <c r="I179">
        <v>166</v>
      </c>
      <c r="J179" s="2">
        <v>0.49397590361445781</v>
      </c>
    </row>
    <row r="180" spans="1:10" x14ac:dyDescent="0.2">
      <c r="A180" s="1" t="s">
        <v>409</v>
      </c>
      <c r="B180" s="13" t="s">
        <v>422</v>
      </c>
      <c r="C180" s="13" t="s">
        <v>434</v>
      </c>
      <c r="D180" s="13" t="s">
        <v>424</v>
      </c>
      <c r="E180" s="13">
        <v>10</v>
      </c>
      <c r="F180" s="1" t="s">
        <v>435</v>
      </c>
      <c r="G180" s="1" t="s">
        <v>19</v>
      </c>
      <c r="H180" s="1">
        <v>55</v>
      </c>
      <c r="I180">
        <v>128</v>
      </c>
      <c r="J180" s="2">
        <v>0.4296875</v>
      </c>
    </row>
    <row r="181" spans="1:10" x14ac:dyDescent="0.2">
      <c r="A181" s="1" t="s">
        <v>409</v>
      </c>
      <c r="B181" s="13" t="s">
        <v>422</v>
      </c>
      <c r="C181" s="13" t="s">
        <v>436</v>
      </c>
      <c r="D181" s="13" t="s">
        <v>424</v>
      </c>
      <c r="E181" s="13">
        <v>10</v>
      </c>
      <c r="F181" s="1" t="s">
        <v>437</v>
      </c>
      <c r="G181" s="1" t="s">
        <v>16</v>
      </c>
      <c r="H181" s="1">
        <v>52</v>
      </c>
      <c r="I181">
        <v>67</v>
      </c>
      <c r="J181" s="2">
        <v>0.77611940298507465</v>
      </c>
    </row>
    <row r="182" spans="1:10" x14ac:dyDescent="0.2">
      <c r="A182" s="1" t="s">
        <v>409</v>
      </c>
      <c r="B182" s="13" t="s">
        <v>422</v>
      </c>
      <c r="C182" s="13" t="s">
        <v>438</v>
      </c>
      <c r="D182" s="13" t="s">
        <v>424</v>
      </c>
      <c r="E182" s="13">
        <v>10</v>
      </c>
      <c r="F182" s="1" t="s">
        <v>439</v>
      </c>
      <c r="G182" s="1" t="s">
        <v>16</v>
      </c>
      <c r="H182" s="1">
        <v>51</v>
      </c>
      <c r="I182">
        <v>55</v>
      </c>
      <c r="J182" s="2">
        <v>0.92727272727272725</v>
      </c>
    </row>
    <row r="183" spans="1:10" x14ac:dyDescent="0.2">
      <c r="A183" s="1" t="s">
        <v>409</v>
      </c>
      <c r="B183" s="13" t="s">
        <v>422</v>
      </c>
      <c r="C183" s="13" t="s">
        <v>440</v>
      </c>
      <c r="D183" s="13" t="s">
        <v>424</v>
      </c>
      <c r="E183" s="13">
        <v>10</v>
      </c>
      <c r="F183" s="1" t="s">
        <v>441</v>
      </c>
      <c r="G183" s="1" t="s">
        <v>16</v>
      </c>
      <c r="H183" s="1">
        <v>50</v>
      </c>
      <c r="I183">
        <v>55</v>
      </c>
      <c r="J183" s="2">
        <v>0.90909090909090906</v>
      </c>
    </row>
    <row r="184" spans="1:10" x14ac:dyDescent="0.2">
      <c r="A184" s="1" t="s">
        <v>409</v>
      </c>
      <c r="B184" s="13" t="s">
        <v>442</v>
      </c>
      <c r="C184" s="13" t="s">
        <v>443</v>
      </c>
      <c r="D184" s="13" t="s">
        <v>444</v>
      </c>
      <c r="E184" s="13">
        <v>9</v>
      </c>
      <c r="F184" s="1" t="s">
        <v>445</v>
      </c>
      <c r="G184" s="1" t="s">
        <v>19</v>
      </c>
      <c r="H184" s="1">
        <v>50</v>
      </c>
      <c r="I184">
        <v>95</v>
      </c>
      <c r="J184" s="2">
        <v>0.52631578947368418</v>
      </c>
    </row>
    <row r="185" spans="1:10" x14ac:dyDescent="0.2">
      <c r="A185" s="1" t="s">
        <v>409</v>
      </c>
      <c r="B185" s="13" t="s">
        <v>442</v>
      </c>
      <c r="C185" s="13" t="s">
        <v>446</v>
      </c>
      <c r="D185" s="13" t="s">
        <v>444</v>
      </c>
      <c r="E185" s="13">
        <v>9</v>
      </c>
      <c r="F185" s="1" t="s">
        <v>447</v>
      </c>
      <c r="G185" s="1" t="s">
        <v>19</v>
      </c>
      <c r="H185" s="1">
        <v>105</v>
      </c>
      <c r="I185">
        <v>143</v>
      </c>
      <c r="J185" s="2">
        <v>0.73426573426573427</v>
      </c>
    </row>
    <row r="186" spans="1:10" x14ac:dyDescent="0.2">
      <c r="A186" s="1" t="s">
        <v>448</v>
      </c>
      <c r="B186" s="13" t="s">
        <v>449</v>
      </c>
      <c r="C186" s="13" t="s">
        <v>450</v>
      </c>
      <c r="D186" s="13" t="s">
        <v>451</v>
      </c>
      <c r="E186" s="13">
        <v>7</v>
      </c>
      <c r="F186" s="1" t="s">
        <v>452</v>
      </c>
      <c r="G186" s="1" t="s">
        <v>16</v>
      </c>
      <c r="H186" s="1">
        <v>69</v>
      </c>
      <c r="I186">
        <v>109</v>
      </c>
      <c r="J186" s="2">
        <v>0.6330275229357798</v>
      </c>
    </row>
    <row r="187" spans="1:10" x14ac:dyDescent="0.2">
      <c r="A187" s="1" t="s">
        <v>448</v>
      </c>
      <c r="B187" s="13" t="s">
        <v>449</v>
      </c>
      <c r="C187" s="13" t="s">
        <v>453</v>
      </c>
      <c r="D187" s="13" t="s">
        <v>451</v>
      </c>
      <c r="E187" s="13">
        <v>7</v>
      </c>
      <c r="F187" s="1" t="s">
        <v>454</v>
      </c>
      <c r="G187" s="1" t="s">
        <v>16</v>
      </c>
      <c r="H187" s="1">
        <v>106</v>
      </c>
      <c r="I187">
        <v>165</v>
      </c>
      <c r="J187" s="2">
        <v>0.64242424242424245</v>
      </c>
    </row>
    <row r="188" spans="1:10" x14ac:dyDescent="0.2">
      <c r="A188" s="1" t="s">
        <v>448</v>
      </c>
      <c r="B188" s="13" t="s">
        <v>449</v>
      </c>
      <c r="C188" s="13" t="s">
        <v>455</v>
      </c>
      <c r="D188" s="13" t="s">
        <v>451</v>
      </c>
      <c r="E188" s="13">
        <v>7</v>
      </c>
      <c r="F188" s="1" t="s">
        <v>456</v>
      </c>
      <c r="G188" s="1" t="s">
        <v>19</v>
      </c>
      <c r="H188" s="1">
        <v>101</v>
      </c>
      <c r="I188">
        <v>166</v>
      </c>
      <c r="J188" s="2">
        <v>0.60843373493975905</v>
      </c>
    </row>
    <row r="189" spans="1:10" x14ac:dyDescent="0.2">
      <c r="A189" s="1" t="s">
        <v>448</v>
      </c>
      <c r="B189" s="13" t="s">
        <v>449</v>
      </c>
      <c r="C189" s="13" t="s">
        <v>457</v>
      </c>
      <c r="D189" s="13" t="s">
        <v>451</v>
      </c>
      <c r="E189" s="13">
        <v>7</v>
      </c>
      <c r="F189" s="1" t="s">
        <v>458</v>
      </c>
      <c r="G189" s="1" t="s">
        <v>19</v>
      </c>
      <c r="H189" s="1">
        <v>65</v>
      </c>
      <c r="I189">
        <v>163</v>
      </c>
      <c r="J189" s="2">
        <v>0.3987730061349693</v>
      </c>
    </row>
    <row r="190" spans="1:10" x14ac:dyDescent="0.2">
      <c r="A190" s="1" t="s">
        <v>448</v>
      </c>
      <c r="B190" s="13" t="s">
        <v>449</v>
      </c>
      <c r="C190" s="13" t="s">
        <v>459</v>
      </c>
      <c r="D190" s="13" t="s">
        <v>451</v>
      </c>
      <c r="E190" s="13">
        <v>7</v>
      </c>
      <c r="F190" s="1" t="s">
        <v>460</v>
      </c>
      <c r="G190" s="1" t="s">
        <v>19</v>
      </c>
      <c r="H190" s="1">
        <v>84</v>
      </c>
      <c r="I190">
        <v>215</v>
      </c>
      <c r="J190" s="2">
        <v>0.39069767441860465</v>
      </c>
    </row>
    <row r="191" spans="1:10" x14ac:dyDescent="0.2">
      <c r="A191" s="1" t="s">
        <v>448</v>
      </c>
      <c r="B191" s="13" t="s">
        <v>449</v>
      </c>
      <c r="C191" s="13" t="s">
        <v>461</v>
      </c>
      <c r="D191" s="13" t="s">
        <v>451</v>
      </c>
      <c r="E191" s="13">
        <v>7</v>
      </c>
      <c r="F191" s="1" t="s">
        <v>462</v>
      </c>
      <c r="G191" s="1" t="s">
        <v>49</v>
      </c>
      <c r="H191" s="1">
        <v>132</v>
      </c>
      <c r="I191">
        <v>142</v>
      </c>
      <c r="J191" s="2">
        <v>0.92957746478873238</v>
      </c>
    </row>
    <row r="192" spans="1:10" x14ac:dyDescent="0.2">
      <c r="A192" s="1" t="s">
        <v>448</v>
      </c>
      <c r="B192" s="13" t="s">
        <v>449</v>
      </c>
      <c r="C192" s="13" t="s">
        <v>463</v>
      </c>
      <c r="D192" s="13" t="s">
        <v>451</v>
      </c>
      <c r="E192" s="13">
        <v>7</v>
      </c>
      <c r="F192" s="1" t="s">
        <v>464</v>
      </c>
      <c r="G192" s="1" t="s">
        <v>49</v>
      </c>
      <c r="H192" s="1">
        <v>110</v>
      </c>
      <c r="I192">
        <v>112</v>
      </c>
      <c r="J192" s="2">
        <v>0.9821428571428571</v>
      </c>
    </row>
    <row r="193" spans="1:10" x14ac:dyDescent="0.2">
      <c r="A193" s="1" t="s">
        <v>448</v>
      </c>
      <c r="B193" s="13" t="s">
        <v>449</v>
      </c>
      <c r="C193" s="13" t="s">
        <v>465</v>
      </c>
      <c r="D193" s="13" t="s">
        <v>451</v>
      </c>
      <c r="E193" s="13">
        <v>7</v>
      </c>
      <c r="F193" s="1" t="s">
        <v>466</v>
      </c>
      <c r="G193" s="1" t="s">
        <v>16</v>
      </c>
      <c r="H193" s="1">
        <v>207</v>
      </c>
      <c r="I193">
        <v>279</v>
      </c>
      <c r="J193" s="2">
        <v>0.74193548387096775</v>
      </c>
    </row>
    <row r="194" spans="1:10" x14ac:dyDescent="0.2">
      <c r="A194" s="1" t="s">
        <v>448</v>
      </c>
      <c r="B194" s="13" t="s">
        <v>449</v>
      </c>
      <c r="C194" s="13" t="s">
        <v>467</v>
      </c>
      <c r="D194" s="13" t="s">
        <v>451</v>
      </c>
      <c r="E194" s="13">
        <v>7</v>
      </c>
      <c r="F194" s="1" t="s">
        <v>468</v>
      </c>
      <c r="G194" s="1" t="s">
        <v>16</v>
      </c>
      <c r="H194" s="1">
        <v>161</v>
      </c>
      <c r="I194">
        <v>213</v>
      </c>
      <c r="J194" s="2">
        <v>0.755868544600939</v>
      </c>
    </row>
    <row r="195" spans="1:10" x14ac:dyDescent="0.2">
      <c r="A195" s="1" t="s">
        <v>448</v>
      </c>
      <c r="B195" s="13" t="s">
        <v>449</v>
      </c>
      <c r="C195" s="13" t="s">
        <v>469</v>
      </c>
      <c r="D195" s="13" t="s">
        <v>451</v>
      </c>
      <c r="E195" s="13">
        <v>7</v>
      </c>
      <c r="F195" s="1" t="s">
        <v>470</v>
      </c>
      <c r="G195" s="1" t="s">
        <v>16</v>
      </c>
      <c r="H195" s="1">
        <v>142</v>
      </c>
      <c r="I195">
        <v>177</v>
      </c>
      <c r="J195" s="2">
        <v>0.80225988700564976</v>
      </c>
    </row>
    <row r="196" spans="1:10" x14ac:dyDescent="0.2">
      <c r="A196" s="1" t="s">
        <v>448</v>
      </c>
      <c r="B196" s="13" t="s">
        <v>449</v>
      </c>
      <c r="C196" s="13" t="s">
        <v>471</v>
      </c>
      <c r="D196" s="13" t="s">
        <v>451</v>
      </c>
      <c r="E196" s="13">
        <v>7</v>
      </c>
      <c r="F196" s="1" t="s">
        <v>472</v>
      </c>
      <c r="G196" s="1" t="s">
        <v>16</v>
      </c>
      <c r="H196" s="1">
        <v>136</v>
      </c>
      <c r="I196">
        <v>158</v>
      </c>
      <c r="J196" s="2">
        <v>0.86075949367088611</v>
      </c>
    </row>
    <row r="197" spans="1:10" x14ac:dyDescent="0.2">
      <c r="A197" s="1" t="s">
        <v>448</v>
      </c>
      <c r="B197" s="13" t="s">
        <v>449</v>
      </c>
      <c r="C197" s="13" t="s">
        <v>473</v>
      </c>
      <c r="D197" s="13" t="s">
        <v>451</v>
      </c>
      <c r="E197" s="13">
        <v>7</v>
      </c>
      <c r="F197" s="1" t="s">
        <v>474</v>
      </c>
      <c r="G197" s="1" t="s">
        <v>16</v>
      </c>
      <c r="H197" s="1">
        <v>124</v>
      </c>
      <c r="I197">
        <v>170</v>
      </c>
      <c r="J197" s="2">
        <v>0.72941176470588232</v>
      </c>
    </row>
    <row r="198" spans="1:10" x14ac:dyDescent="0.2">
      <c r="A198" s="1" t="s">
        <v>448</v>
      </c>
      <c r="B198" s="13" t="s">
        <v>449</v>
      </c>
      <c r="C198" s="13" t="s">
        <v>475</v>
      </c>
      <c r="D198" s="13" t="s">
        <v>451</v>
      </c>
      <c r="E198" s="13">
        <v>7</v>
      </c>
      <c r="F198" s="1" t="s">
        <v>476</v>
      </c>
      <c r="G198" s="1" t="s">
        <v>16</v>
      </c>
      <c r="H198" s="1">
        <v>70</v>
      </c>
      <c r="I198">
        <v>79</v>
      </c>
      <c r="J198" s="2">
        <v>0.88607594936708856</v>
      </c>
    </row>
    <row r="199" spans="1:10" x14ac:dyDescent="0.2">
      <c r="A199" s="1" t="s">
        <v>448</v>
      </c>
      <c r="B199" s="13" t="s">
        <v>449</v>
      </c>
      <c r="C199" s="13" t="s">
        <v>477</v>
      </c>
      <c r="D199" s="13" t="s">
        <v>451</v>
      </c>
      <c r="E199" s="13">
        <v>7</v>
      </c>
      <c r="F199" s="1" t="s">
        <v>478</v>
      </c>
      <c r="G199" s="1" t="s">
        <v>16</v>
      </c>
      <c r="H199" s="1">
        <v>168</v>
      </c>
      <c r="I199">
        <v>185</v>
      </c>
      <c r="J199" s="2">
        <v>0.90810810810810816</v>
      </c>
    </row>
    <row r="200" spans="1:10" x14ac:dyDescent="0.2">
      <c r="A200" s="1" t="s">
        <v>448</v>
      </c>
      <c r="B200" s="13" t="s">
        <v>449</v>
      </c>
      <c r="C200" s="13" t="s">
        <v>479</v>
      </c>
      <c r="D200" s="13" t="s">
        <v>451</v>
      </c>
      <c r="E200" s="13">
        <v>7</v>
      </c>
      <c r="F200" s="1" t="s">
        <v>480</v>
      </c>
      <c r="G200" s="1" t="s">
        <v>16</v>
      </c>
      <c r="H200" s="1">
        <v>55</v>
      </c>
      <c r="I200">
        <v>70</v>
      </c>
      <c r="J200" s="2">
        <v>0.7857142857142857</v>
      </c>
    </row>
    <row r="201" spans="1:10" x14ac:dyDescent="0.2">
      <c r="A201" s="1" t="s">
        <v>448</v>
      </c>
      <c r="B201" s="13" t="s">
        <v>449</v>
      </c>
      <c r="C201" s="13" t="s">
        <v>481</v>
      </c>
      <c r="D201" s="13" t="s">
        <v>451</v>
      </c>
      <c r="E201" s="13">
        <v>7</v>
      </c>
      <c r="F201" s="1" t="s">
        <v>482</v>
      </c>
      <c r="G201" s="1" t="s">
        <v>16</v>
      </c>
      <c r="H201" s="1">
        <v>175</v>
      </c>
      <c r="I201">
        <v>236</v>
      </c>
      <c r="J201" s="2">
        <v>0.74152542372881358</v>
      </c>
    </row>
    <row r="202" spans="1:10" x14ac:dyDescent="0.2">
      <c r="A202" s="1" t="s">
        <v>448</v>
      </c>
      <c r="B202" s="13" t="s">
        <v>449</v>
      </c>
      <c r="C202" s="13" t="s">
        <v>483</v>
      </c>
      <c r="D202" s="13" t="s">
        <v>484</v>
      </c>
      <c r="E202" s="13">
        <v>6</v>
      </c>
      <c r="F202" s="1" t="s">
        <v>485</v>
      </c>
      <c r="G202" s="1" t="s">
        <v>49</v>
      </c>
      <c r="H202" s="1">
        <v>55</v>
      </c>
      <c r="I202">
        <v>71</v>
      </c>
      <c r="J202" s="2">
        <v>0.77464788732394363</v>
      </c>
    </row>
    <row r="203" spans="1:10" x14ac:dyDescent="0.2">
      <c r="A203" s="1" t="s">
        <v>448</v>
      </c>
      <c r="B203" s="13" t="s">
        <v>449</v>
      </c>
      <c r="C203" s="13" t="s">
        <v>486</v>
      </c>
      <c r="D203" s="13" t="s">
        <v>484</v>
      </c>
      <c r="E203" s="13">
        <v>6</v>
      </c>
      <c r="F203" s="1" t="s">
        <v>487</v>
      </c>
      <c r="G203" s="1" t="s">
        <v>16</v>
      </c>
      <c r="H203" s="1">
        <v>64</v>
      </c>
      <c r="I203">
        <v>87</v>
      </c>
      <c r="J203" s="2">
        <v>0.73563218390804597</v>
      </c>
    </row>
    <row r="204" spans="1:10" x14ac:dyDescent="0.2">
      <c r="A204" s="1" t="s">
        <v>448</v>
      </c>
      <c r="B204" s="13" t="s">
        <v>449</v>
      </c>
      <c r="C204" s="13" t="s">
        <v>488</v>
      </c>
      <c r="D204" s="13" t="s">
        <v>489</v>
      </c>
      <c r="E204" s="13">
        <v>7</v>
      </c>
      <c r="F204" s="1" t="s">
        <v>490</v>
      </c>
      <c r="G204" s="1" t="s">
        <v>49</v>
      </c>
      <c r="H204" s="1">
        <v>66</v>
      </c>
      <c r="I204">
        <v>70</v>
      </c>
      <c r="J204" s="2">
        <v>0.94285714285714284</v>
      </c>
    </row>
    <row r="205" spans="1:10" x14ac:dyDescent="0.2">
      <c r="A205" s="1" t="s">
        <v>448</v>
      </c>
      <c r="B205" s="13" t="s">
        <v>449</v>
      </c>
      <c r="C205" s="13" t="s">
        <v>491</v>
      </c>
      <c r="D205" s="13" t="s">
        <v>489</v>
      </c>
      <c r="E205" s="13">
        <v>7</v>
      </c>
      <c r="F205" s="1" t="s">
        <v>492</v>
      </c>
      <c r="G205" s="1" t="s">
        <v>16</v>
      </c>
      <c r="H205" s="1">
        <v>149</v>
      </c>
      <c r="I205">
        <v>222</v>
      </c>
      <c r="J205" s="2">
        <v>0.6711711711711712</v>
      </c>
    </row>
    <row r="206" spans="1:10" x14ac:dyDescent="0.2">
      <c r="A206" s="1" t="s">
        <v>448</v>
      </c>
      <c r="B206" s="13" t="s">
        <v>449</v>
      </c>
      <c r="C206" s="13" t="s">
        <v>493</v>
      </c>
      <c r="D206" s="13" t="s">
        <v>489</v>
      </c>
      <c r="E206" s="13">
        <v>7</v>
      </c>
      <c r="F206" s="1" t="s">
        <v>494</v>
      </c>
      <c r="G206" s="1" t="s">
        <v>16</v>
      </c>
      <c r="H206" s="1">
        <v>141</v>
      </c>
      <c r="I206">
        <v>254</v>
      </c>
      <c r="J206" s="2">
        <v>0.55511811023622049</v>
      </c>
    </row>
    <row r="207" spans="1:10" x14ac:dyDescent="0.2">
      <c r="A207" s="1" t="s">
        <v>448</v>
      </c>
      <c r="B207" s="13" t="s">
        <v>449</v>
      </c>
      <c r="C207" s="13" t="s">
        <v>495</v>
      </c>
      <c r="D207" s="13" t="s">
        <v>489</v>
      </c>
      <c r="E207" s="13">
        <v>7</v>
      </c>
      <c r="F207" s="1" t="s">
        <v>496</v>
      </c>
      <c r="G207" s="1" t="s">
        <v>19</v>
      </c>
      <c r="H207" s="1">
        <v>70</v>
      </c>
      <c r="I207">
        <v>141</v>
      </c>
      <c r="J207" s="2">
        <v>0.49645390070921985</v>
      </c>
    </row>
    <row r="208" spans="1:10" x14ac:dyDescent="0.2">
      <c r="A208" s="1" t="s">
        <v>448</v>
      </c>
      <c r="B208" s="13" t="s">
        <v>449</v>
      </c>
      <c r="C208" s="13" t="s">
        <v>497</v>
      </c>
      <c r="D208" s="13" t="s">
        <v>489</v>
      </c>
      <c r="E208" s="13">
        <v>7</v>
      </c>
      <c r="F208" s="1" t="s">
        <v>498</v>
      </c>
      <c r="G208" s="1" t="s">
        <v>49</v>
      </c>
      <c r="H208" s="1">
        <v>86</v>
      </c>
      <c r="I208">
        <v>93</v>
      </c>
      <c r="J208" s="2">
        <v>0.92473118279569888</v>
      </c>
    </row>
    <row r="209" spans="1:10" x14ac:dyDescent="0.2">
      <c r="A209" s="1" t="s">
        <v>448</v>
      </c>
      <c r="B209" s="13" t="s">
        <v>449</v>
      </c>
      <c r="C209" s="13" t="s">
        <v>499</v>
      </c>
      <c r="D209" s="13" t="s">
        <v>489</v>
      </c>
      <c r="E209" s="13">
        <v>7</v>
      </c>
      <c r="F209" s="1" t="s">
        <v>500</v>
      </c>
      <c r="G209" s="1" t="s">
        <v>19</v>
      </c>
      <c r="H209" s="1">
        <v>188</v>
      </c>
      <c r="I209">
        <v>260</v>
      </c>
      <c r="J209" s="2">
        <v>0.72307692307692306</v>
      </c>
    </row>
    <row r="210" spans="1:10" x14ac:dyDescent="0.2">
      <c r="A210" s="1" t="s">
        <v>448</v>
      </c>
      <c r="B210" s="13" t="s">
        <v>449</v>
      </c>
      <c r="C210" s="13" t="s">
        <v>501</v>
      </c>
      <c r="D210" s="13" t="s">
        <v>489</v>
      </c>
      <c r="E210" s="13">
        <v>7</v>
      </c>
      <c r="F210" s="1" t="s">
        <v>502</v>
      </c>
      <c r="G210" s="1" t="s">
        <v>19</v>
      </c>
      <c r="H210" s="1">
        <v>192</v>
      </c>
      <c r="I210">
        <v>302</v>
      </c>
      <c r="J210" s="2">
        <v>0.63576158940397354</v>
      </c>
    </row>
    <row r="211" spans="1:10" x14ac:dyDescent="0.2">
      <c r="A211" s="1" t="s">
        <v>448</v>
      </c>
      <c r="B211" s="13" t="s">
        <v>449</v>
      </c>
      <c r="C211" s="13" t="s">
        <v>503</v>
      </c>
      <c r="D211" s="13" t="s">
        <v>489</v>
      </c>
      <c r="E211" s="13">
        <v>7</v>
      </c>
      <c r="F211" s="1" t="s">
        <v>504</v>
      </c>
      <c r="G211" s="1" t="s">
        <v>49</v>
      </c>
      <c r="H211" s="1">
        <v>62</v>
      </c>
      <c r="I211">
        <v>74</v>
      </c>
      <c r="J211" s="2">
        <v>0.83783783783783783</v>
      </c>
    </row>
    <row r="212" spans="1:10" x14ac:dyDescent="0.2">
      <c r="A212" s="1" t="s">
        <v>448</v>
      </c>
      <c r="B212" s="13" t="s">
        <v>449</v>
      </c>
      <c r="C212" s="13" t="s">
        <v>505</v>
      </c>
      <c r="D212" s="13" t="s">
        <v>489</v>
      </c>
      <c r="E212" s="13">
        <v>7</v>
      </c>
      <c r="F212" s="1" t="s">
        <v>506</v>
      </c>
      <c r="G212" s="1" t="s">
        <v>16</v>
      </c>
      <c r="H212" s="1">
        <v>150</v>
      </c>
      <c r="I212">
        <v>331</v>
      </c>
      <c r="J212" s="2">
        <v>0.45317220543806647</v>
      </c>
    </row>
    <row r="213" spans="1:10" x14ac:dyDescent="0.2">
      <c r="A213" s="1" t="s">
        <v>448</v>
      </c>
      <c r="B213" s="13" t="s">
        <v>449</v>
      </c>
      <c r="C213" s="13" t="s">
        <v>507</v>
      </c>
      <c r="D213" s="13" t="s">
        <v>489</v>
      </c>
      <c r="E213" s="13">
        <v>7</v>
      </c>
      <c r="F213" s="1" t="s">
        <v>508</v>
      </c>
      <c r="G213" s="1" t="s">
        <v>49</v>
      </c>
      <c r="H213" s="1">
        <v>50</v>
      </c>
      <c r="I213">
        <v>57</v>
      </c>
      <c r="J213" s="2">
        <v>0.8771929824561403</v>
      </c>
    </row>
    <row r="214" spans="1:10" x14ac:dyDescent="0.2">
      <c r="A214" s="1" t="s">
        <v>448</v>
      </c>
      <c r="B214" s="13" t="s">
        <v>449</v>
      </c>
      <c r="C214" s="13" t="s">
        <v>509</v>
      </c>
      <c r="D214" s="13" t="s">
        <v>510</v>
      </c>
      <c r="E214" s="13">
        <v>6</v>
      </c>
      <c r="F214" s="1" t="s">
        <v>511</v>
      </c>
      <c r="G214" s="1" t="s">
        <v>16</v>
      </c>
      <c r="H214" s="1">
        <v>180</v>
      </c>
      <c r="I214">
        <v>244</v>
      </c>
      <c r="J214" s="2">
        <v>0.73770491803278693</v>
      </c>
    </row>
    <row r="215" spans="1:10" x14ac:dyDescent="0.2">
      <c r="A215" s="1" t="s">
        <v>448</v>
      </c>
      <c r="B215" s="13" t="s">
        <v>449</v>
      </c>
      <c r="C215" s="13" t="s">
        <v>512</v>
      </c>
      <c r="D215" s="13" t="s">
        <v>510</v>
      </c>
      <c r="E215" s="13">
        <v>6</v>
      </c>
      <c r="F215" s="1" t="s">
        <v>513</v>
      </c>
      <c r="G215" s="1" t="s">
        <v>16</v>
      </c>
      <c r="H215" s="1">
        <v>124</v>
      </c>
      <c r="I215">
        <v>160</v>
      </c>
      <c r="J215" s="2">
        <v>0.77500000000000002</v>
      </c>
    </row>
    <row r="216" spans="1:10" x14ac:dyDescent="0.2">
      <c r="A216" s="1" t="s">
        <v>448</v>
      </c>
      <c r="B216" s="13" t="s">
        <v>449</v>
      </c>
      <c r="C216" s="13" t="s">
        <v>514</v>
      </c>
      <c r="D216" s="13" t="s">
        <v>510</v>
      </c>
      <c r="E216" s="13">
        <v>6</v>
      </c>
      <c r="F216" s="1" t="s">
        <v>515</v>
      </c>
      <c r="G216" s="1" t="s">
        <v>16</v>
      </c>
      <c r="H216" s="1">
        <v>129</v>
      </c>
      <c r="I216">
        <v>166</v>
      </c>
      <c r="J216" s="2">
        <v>0.77710843373493976</v>
      </c>
    </row>
    <row r="217" spans="1:10" x14ac:dyDescent="0.2">
      <c r="A217" s="1" t="s">
        <v>448</v>
      </c>
      <c r="B217" s="13" t="s">
        <v>449</v>
      </c>
      <c r="C217" s="13" t="s">
        <v>516</v>
      </c>
      <c r="D217" s="13" t="s">
        <v>517</v>
      </c>
      <c r="E217" s="13">
        <v>7</v>
      </c>
      <c r="F217" s="1" t="s">
        <v>518</v>
      </c>
      <c r="G217" s="1" t="s">
        <v>19</v>
      </c>
      <c r="H217" s="1">
        <v>119</v>
      </c>
      <c r="I217">
        <v>228</v>
      </c>
      <c r="J217" s="2">
        <v>0.52192982456140347</v>
      </c>
    </row>
    <row r="218" spans="1:10" x14ac:dyDescent="0.2">
      <c r="A218" s="1" t="s">
        <v>448</v>
      </c>
      <c r="B218" s="13" t="s">
        <v>449</v>
      </c>
      <c r="C218" s="13" t="s">
        <v>519</v>
      </c>
      <c r="D218" s="13" t="s">
        <v>517</v>
      </c>
      <c r="E218" s="13">
        <v>7</v>
      </c>
      <c r="F218" s="1" t="s">
        <v>520</v>
      </c>
      <c r="G218" s="1" t="s">
        <v>16</v>
      </c>
      <c r="H218" s="1">
        <v>55</v>
      </c>
      <c r="I218">
        <v>112</v>
      </c>
      <c r="J218" s="2">
        <v>0.49107142857142855</v>
      </c>
    </row>
    <row r="219" spans="1:10" x14ac:dyDescent="0.2">
      <c r="A219" s="1" t="s">
        <v>448</v>
      </c>
      <c r="B219" s="13" t="s">
        <v>449</v>
      </c>
      <c r="C219" s="13" t="s">
        <v>521</v>
      </c>
      <c r="D219" s="13" t="s">
        <v>517</v>
      </c>
      <c r="E219" s="13">
        <v>7</v>
      </c>
      <c r="F219" s="1" t="s">
        <v>522</v>
      </c>
      <c r="G219" s="1" t="s">
        <v>19</v>
      </c>
      <c r="H219" s="1">
        <v>70</v>
      </c>
      <c r="I219">
        <v>188</v>
      </c>
      <c r="J219" s="2">
        <v>0.37234042553191488</v>
      </c>
    </row>
    <row r="220" spans="1:10" x14ac:dyDescent="0.2">
      <c r="A220" s="1" t="s">
        <v>448</v>
      </c>
      <c r="B220" s="13" t="s">
        <v>449</v>
      </c>
      <c r="C220" s="13" t="s">
        <v>523</v>
      </c>
      <c r="D220" s="13" t="s">
        <v>517</v>
      </c>
      <c r="E220" s="13">
        <v>7</v>
      </c>
      <c r="F220" s="1" t="s">
        <v>524</v>
      </c>
      <c r="G220" s="1" t="s">
        <v>19</v>
      </c>
      <c r="H220" s="1">
        <v>98</v>
      </c>
      <c r="I220">
        <v>234</v>
      </c>
      <c r="J220" s="2">
        <v>0.41880341880341881</v>
      </c>
    </row>
    <row r="221" spans="1:10" x14ac:dyDescent="0.2">
      <c r="A221" s="1" t="s">
        <v>448</v>
      </c>
      <c r="B221" s="13" t="s">
        <v>449</v>
      </c>
      <c r="C221" s="13" t="s">
        <v>525</v>
      </c>
      <c r="D221" s="13" t="s">
        <v>517</v>
      </c>
      <c r="E221" s="13">
        <v>7</v>
      </c>
      <c r="F221" s="1" t="s">
        <v>526</v>
      </c>
      <c r="G221" s="1" t="s">
        <v>19</v>
      </c>
      <c r="H221" s="1">
        <v>58</v>
      </c>
      <c r="I221">
        <v>124</v>
      </c>
      <c r="J221" s="2">
        <v>0.46774193548387094</v>
      </c>
    </row>
    <row r="222" spans="1:10" x14ac:dyDescent="0.2">
      <c r="A222" s="1" t="s">
        <v>448</v>
      </c>
      <c r="B222" s="13" t="s">
        <v>449</v>
      </c>
      <c r="C222" s="13" t="s">
        <v>527</v>
      </c>
      <c r="D222" s="13" t="s">
        <v>517</v>
      </c>
      <c r="E222" s="13">
        <v>7</v>
      </c>
      <c r="F222" s="1" t="s">
        <v>528</v>
      </c>
      <c r="G222" s="1" t="s">
        <v>19</v>
      </c>
      <c r="H222" s="1">
        <v>125</v>
      </c>
      <c r="I222">
        <v>179</v>
      </c>
      <c r="J222" s="2">
        <v>0.6983240223463687</v>
      </c>
    </row>
    <row r="223" spans="1:10" x14ac:dyDescent="0.2">
      <c r="A223" s="1" t="s">
        <v>448</v>
      </c>
      <c r="B223" s="13" t="s">
        <v>449</v>
      </c>
      <c r="C223" s="13" t="s">
        <v>529</v>
      </c>
      <c r="D223" s="13" t="s">
        <v>517</v>
      </c>
      <c r="E223" s="13">
        <v>7</v>
      </c>
      <c r="F223" s="1" t="s">
        <v>530</v>
      </c>
      <c r="G223" s="1" t="s">
        <v>49</v>
      </c>
      <c r="H223" s="1">
        <v>92</v>
      </c>
      <c r="I223">
        <v>95</v>
      </c>
      <c r="J223" s="2">
        <v>0.96842105263157896</v>
      </c>
    </row>
    <row r="224" spans="1:10" x14ac:dyDescent="0.2">
      <c r="A224" s="1" t="s">
        <v>448</v>
      </c>
      <c r="B224" s="13" t="s">
        <v>449</v>
      </c>
      <c r="C224" s="13" t="s">
        <v>531</v>
      </c>
      <c r="D224" s="13" t="s">
        <v>517</v>
      </c>
      <c r="E224" s="13">
        <v>7</v>
      </c>
      <c r="F224" s="1" t="s">
        <v>532</v>
      </c>
      <c r="G224" s="1" t="s">
        <v>16</v>
      </c>
      <c r="H224" s="1">
        <v>52</v>
      </c>
      <c r="I224">
        <v>80</v>
      </c>
      <c r="J224" s="2">
        <v>0.65</v>
      </c>
    </row>
    <row r="225" spans="1:10" x14ac:dyDescent="0.2">
      <c r="A225" s="1" t="s">
        <v>448</v>
      </c>
      <c r="B225" s="13" t="s">
        <v>449</v>
      </c>
      <c r="C225" s="13" t="s">
        <v>533</v>
      </c>
      <c r="D225" s="13" t="s">
        <v>517</v>
      </c>
      <c r="E225" s="13">
        <v>7</v>
      </c>
      <c r="F225" s="1" t="s">
        <v>534</v>
      </c>
      <c r="G225" s="1" t="s">
        <v>16</v>
      </c>
      <c r="H225" s="1">
        <v>76</v>
      </c>
      <c r="I225">
        <v>97</v>
      </c>
      <c r="J225" s="2">
        <v>0.78350515463917525</v>
      </c>
    </row>
    <row r="226" spans="1:10" x14ac:dyDescent="0.2">
      <c r="A226" s="1" t="s">
        <v>448</v>
      </c>
      <c r="B226" s="13" t="s">
        <v>449</v>
      </c>
      <c r="C226" s="13" t="s">
        <v>535</v>
      </c>
      <c r="D226" s="13" t="s">
        <v>517</v>
      </c>
      <c r="E226" s="13">
        <v>7</v>
      </c>
      <c r="F226" s="1" t="s">
        <v>536</v>
      </c>
      <c r="G226" s="1" t="s">
        <v>49</v>
      </c>
      <c r="H226" s="1">
        <v>104</v>
      </c>
      <c r="I226">
        <v>127</v>
      </c>
      <c r="J226" s="2">
        <v>0.81889763779527558</v>
      </c>
    </row>
    <row r="227" spans="1:10" x14ac:dyDescent="0.2">
      <c r="A227" s="1" t="s">
        <v>448</v>
      </c>
      <c r="B227" s="13" t="s">
        <v>449</v>
      </c>
      <c r="C227" s="13" t="s">
        <v>537</v>
      </c>
      <c r="D227" s="13" t="s">
        <v>517</v>
      </c>
      <c r="E227" s="13">
        <v>7</v>
      </c>
      <c r="F227" s="1" t="s">
        <v>538</v>
      </c>
      <c r="G227" s="1" t="s">
        <v>16</v>
      </c>
      <c r="H227" s="1">
        <v>51</v>
      </c>
      <c r="I227">
        <v>62</v>
      </c>
      <c r="J227" s="2">
        <v>0.82258064516129037</v>
      </c>
    </row>
    <row r="228" spans="1:10" x14ac:dyDescent="0.2">
      <c r="A228" s="1" t="s">
        <v>448</v>
      </c>
      <c r="B228" s="13" t="s">
        <v>449</v>
      </c>
      <c r="C228" s="13" t="s">
        <v>539</v>
      </c>
      <c r="D228" s="13" t="s">
        <v>540</v>
      </c>
      <c r="E228" s="13">
        <v>6</v>
      </c>
      <c r="F228" s="1" t="s">
        <v>541</v>
      </c>
      <c r="G228" s="1" t="s">
        <v>16</v>
      </c>
      <c r="H228" s="1">
        <v>67</v>
      </c>
      <c r="I228">
        <v>126</v>
      </c>
      <c r="J228" s="2">
        <v>0.53174603174603174</v>
      </c>
    </row>
    <row r="229" spans="1:10" x14ac:dyDescent="0.2">
      <c r="A229" s="1" t="s">
        <v>448</v>
      </c>
      <c r="B229" s="13" t="s">
        <v>449</v>
      </c>
      <c r="C229" s="13" t="s">
        <v>542</v>
      </c>
      <c r="D229" s="13" t="s">
        <v>540</v>
      </c>
      <c r="E229" s="13">
        <v>6</v>
      </c>
      <c r="F229" s="1" t="s">
        <v>543</v>
      </c>
      <c r="G229" s="1" t="s">
        <v>19</v>
      </c>
      <c r="H229" s="1">
        <v>61</v>
      </c>
      <c r="I229">
        <v>190</v>
      </c>
      <c r="J229" s="2">
        <v>0.32105263157894737</v>
      </c>
    </row>
    <row r="230" spans="1:10" x14ac:dyDescent="0.2">
      <c r="A230" s="1" t="s">
        <v>448</v>
      </c>
      <c r="B230" s="13" t="s">
        <v>449</v>
      </c>
      <c r="C230" s="13" t="s">
        <v>544</v>
      </c>
      <c r="D230" s="13" t="s">
        <v>540</v>
      </c>
      <c r="E230" s="13">
        <v>6</v>
      </c>
      <c r="F230" s="1" t="s">
        <v>545</v>
      </c>
      <c r="G230" s="1" t="s">
        <v>16</v>
      </c>
      <c r="H230" s="1">
        <v>74</v>
      </c>
      <c r="I230">
        <v>107</v>
      </c>
      <c r="J230" s="2">
        <v>0.69158878504672894</v>
      </c>
    </row>
    <row r="231" spans="1:10" x14ac:dyDescent="0.2">
      <c r="A231" s="1" t="s">
        <v>448</v>
      </c>
      <c r="B231" s="13" t="s">
        <v>449</v>
      </c>
      <c r="C231" s="13" t="s">
        <v>546</v>
      </c>
      <c r="D231" s="13" t="s">
        <v>540</v>
      </c>
      <c r="E231" s="13">
        <v>6</v>
      </c>
      <c r="F231" s="1" t="s">
        <v>547</v>
      </c>
      <c r="G231" s="1" t="s">
        <v>16</v>
      </c>
      <c r="H231" s="1">
        <v>58</v>
      </c>
      <c r="I231">
        <v>60</v>
      </c>
      <c r="J231" s="2">
        <v>0.96666666666666667</v>
      </c>
    </row>
    <row r="232" spans="1:10" x14ac:dyDescent="0.2">
      <c r="A232" s="1" t="s">
        <v>448</v>
      </c>
      <c r="B232" s="13" t="s">
        <v>449</v>
      </c>
      <c r="C232" s="13" t="s">
        <v>548</v>
      </c>
      <c r="D232" s="13" t="s">
        <v>540</v>
      </c>
      <c r="E232" s="13">
        <v>6</v>
      </c>
      <c r="F232" s="1" t="s">
        <v>549</v>
      </c>
      <c r="G232" s="1" t="s">
        <v>19</v>
      </c>
      <c r="H232" s="1">
        <v>75</v>
      </c>
      <c r="I232">
        <v>125</v>
      </c>
      <c r="J232" s="2">
        <v>0.6</v>
      </c>
    </row>
    <row r="233" spans="1:10" x14ac:dyDescent="0.2">
      <c r="A233" s="1" t="s">
        <v>448</v>
      </c>
      <c r="B233" s="13" t="s">
        <v>449</v>
      </c>
      <c r="C233" s="13" t="s">
        <v>550</v>
      </c>
      <c r="D233" s="13" t="s">
        <v>540</v>
      </c>
      <c r="E233" s="13">
        <v>6</v>
      </c>
      <c r="F233" s="1" t="s">
        <v>551</v>
      </c>
      <c r="G233" s="1" t="s">
        <v>19</v>
      </c>
      <c r="H233" s="1">
        <v>53</v>
      </c>
      <c r="I233">
        <v>172</v>
      </c>
      <c r="J233" s="2">
        <v>0.30813953488372092</v>
      </c>
    </row>
    <row r="234" spans="1:10" x14ac:dyDescent="0.2">
      <c r="A234" s="1" t="s">
        <v>448</v>
      </c>
      <c r="B234" s="13" t="s">
        <v>449</v>
      </c>
      <c r="C234" s="13" t="s">
        <v>552</v>
      </c>
      <c r="D234" s="13" t="s">
        <v>540</v>
      </c>
      <c r="E234" s="13">
        <v>6</v>
      </c>
      <c r="F234" s="1" t="s">
        <v>553</v>
      </c>
      <c r="G234" s="1" t="s">
        <v>16</v>
      </c>
      <c r="H234" s="1">
        <v>139</v>
      </c>
      <c r="I234">
        <v>329</v>
      </c>
      <c r="J234" s="2">
        <v>0.42249240121580545</v>
      </c>
    </row>
    <row r="235" spans="1:10" x14ac:dyDescent="0.2">
      <c r="A235" s="1" t="s">
        <v>448</v>
      </c>
      <c r="B235" s="13" t="s">
        <v>449</v>
      </c>
      <c r="C235" s="13" t="s">
        <v>554</v>
      </c>
      <c r="D235" s="13" t="s">
        <v>540</v>
      </c>
      <c r="E235" s="13">
        <v>6</v>
      </c>
      <c r="F235" s="1" t="s">
        <v>555</v>
      </c>
      <c r="G235" s="1" t="s">
        <v>16</v>
      </c>
      <c r="H235" s="1">
        <v>83</v>
      </c>
      <c r="I235">
        <v>124</v>
      </c>
      <c r="J235" s="2">
        <v>0.66935483870967738</v>
      </c>
    </row>
    <row r="236" spans="1:10" x14ac:dyDescent="0.2">
      <c r="A236" s="1" t="s">
        <v>448</v>
      </c>
      <c r="B236" s="13" t="s">
        <v>449</v>
      </c>
      <c r="C236" s="13" t="s">
        <v>556</v>
      </c>
      <c r="D236" s="13" t="s">
        <v>540</v>
      </c>
      <c r="E236" s="13">
        <v>6</v>
      </c>
      <c r="F236" s="1" t="s">
        <v>557</v>
      </c>
      <c r="G236" s="1" t="s">
        <v>16</v>
      </c>
      <c r="H236" s="1">
        <v>84</v>
      </c>
      <c r="I236">
        <v>133</v>
      </c>
      <c r="J236" s="2">
        <v>0.63157894736842102</v>
      </c>
    </row>
    <row r="237" spans="1:10" x14ac:dyDescent="0.2">
      <c r="A237" s="1" t="s">
        <v>448</v>
      </c>
      <c r="B237" s="13" t="s">
        <v>449</v>
      </c>
      <c r="C237" s="13" t="s">
        <v>558</v>
      </c>
      <c r="D237" s="13" t="s">
        <v>540</v>
      </c>
      <c r="E237" s="13">
        <v>6</v>
      </c>
      <c r="F237" s="1" t="s">
        <v>559</v>
      </c>
      <c r="G237" s="1" t="s">
        <v>19</v>
      </c>
      <c r="H237" s="1">
        <v>66</v>
      </c>
      <c r="I237">
        <v>189</v>
      </c>
      <c r="J237" s="2">
        <v>0.34920634920634919</v>
      </c>
    </row>
    <row r="238" spans="1:10" x14ac:dyDescent="0.2">
      <c r="A238" s="1" t="s">
        <v>448</v>
      </c>
      <c r="B238" s="13" t="s">
        <v>449</v>
      </c>
      <c r="C238" s="13" t="s">
        <v>560</v>
      </c>
      <c r="D238" s="13" t="s">
        <v>540</v>
      </c>
      <c r="E238" s="13">
        <v>6</v>
      </c>
      <c r="F238" s="1" t="s">
        <v>561</v>
      </c>
      <c r="G238" s="1" t="s">
        <v>19</v>
      </c>
      <c r="H238" s="1">
        <v>147</v>
      </c>
      <c r="I238">
        <v>284</v>
      </c>
      <c r="J238" s="2">
        <v>0.51760563380281688</v>
      </c>
    </row>
    <row r="239" spans="1:10" x14ac:dyDescent="0.2">
      <c r="A239" s="1" t="s">
        <v>448</v>
      </c>
      <c r="B239" s="13" t="s">
        <v>449</v>
      </c>
      <c r="C239" s="13" t="s">
        <v>562</v>
      </c>
      <c r="D239" s="13" t="s">
        <v>540</v>
      </c>
      <c r="E239" s="13">
        <v>6</v>
      </c>
      <c r="F239" s="1" t="s">
        <v>563</v>
      </c>
      <c r="G239" s="1" t="s">
        <v>19</v>
      </c>
      <c r="H239" s="1">
        <v>142</v>
      </c>
      <c r="I239">
        <v>271</v>
      </c>
      <c r="J239" s="2">
        <v>0.52398523985239853</v>
      </c>
    </row>
    <row r="240" spans="1:10" x14ac:dyDescent="0.2">
      <c r="A240" s="1" t="s">
        <v>448</v>
      </c>
      <c r="B240" s="13" t="s">
        <v>449</v>
      </c>
      <c r="C240" s="13" t="s">
        <v>564</v>
      </c>
      <c r="D240" s="13" t="s">
        <v>540</v>
      </c>
      <c r="E240" s="13">
        <v>6</v>
      </c>
      <c r="F240" s="1" t="s">
        <v>565</v>
      </c>
      <c r="G240" s="1" t="s">
        <v>19</v>
      </c>
      <c r="H240" s="1">
        <v>138</v>
      </c>
      <c r="I240">
        <v>328</v>
      </c>
      <c r="J240" s="2">
        <v>0.42073170731707316</v>
      </c>
    </row>
    <row r="241" spans="1:10" x14ac:dyDescent="0.2">
      <c r="A241" s="1" t="s">
        <v>448</v>
      </c>
      <c r="B241" s="13" t="s">
        <v>449</v>
      </c>
      <c r="C241" s="13" t="s">
        <v>566</v>
      </c>
      <c r="D241" s="13" t="s">
        <v>540</v>
      </c>
      <c r="E241" s="13">
        <v>6</v>
      </c>
      <c r="F241" s="1" t="s">
        <v>567</v>
      </c>
      <c r="G241" s="1" t="s">
        <v>16</v>
      </c>
      <c r="H241" s="1">
        <v>142</v>
      </c>
      <c r="I241">
        <v>171</v>
      </c>
      <c r="J241" s="2">
        <v>0.83040935672514615</v>
      </c>
    </row>
    <row r="242" spans="1:10" x14ac:dyDescent="0.2">
      <c r="A242" s="1" t="s">
        <v>448</v>
      </c>
      <c r="B242" s="13" t="s">
        <v>449</v>
      </c>
      <c r="C242" s="13" t="s">
        <v>568</v>
      </c>
      <c r="D242" s="13" t="s">
        <v>540</v>
      </c>
      <c r="E242" s="13">
        <v>6</v>
      </c>
      <c r="F242" s="1" t="s">
        <v>569</v>
      </c>
      <c r="G242" s="1" t="s">
        <v>16</v>
      </c>
      <c r="H242" s="1">
        <v>66</v>
      </c>
      <c r="I242">
        <v>112</v>
      </c>
      <c r="J242" s="2">
        <v>0.5892857142857143</v>
      </c>
    </row>
    <row r="243" spans="1:10" x14ac:dyDescent="0.2">
      <c r="A243" s="1" t="s">
        <v>448</v>
      </c>
      <c r="B243" s="13" t="s">
        <v>449</v>
      </c>
      <c r="C243" s="13" t="s">
        <v>570</v>
      </c>
      <c r="D243" s="13" t="s">
        <v>540</v>
      </c>
      <c r="E243" s="13">
        <v>6</v>
      </c>
      <c r="F243" s="1" t="s">
        <v>571</v>
      </c>
      <c r="G243" s="1" t="s">
        <v>16</v>
      </c>
      <c r="H243" s="1">
        <v>102</v>
      </c>
      <c r="I243">
        <v>139</v>
      </c>
      <c r="J243" s="2">
        <v>0.73381294964028776</v>
      </c>
    </row>
    <row r="244" spans="1:10" x14ac:dyDescent="0.2">
      <c r="A244" s="1" t="s">
        <v>448</v>
      </c>
      <c r="B244" s="13" t="s">
        <v>449</v>
      </c>
      <c r="C244" s="13" t="s">
        <v>572</v>
      </c>
      <c r="D244" s="13" t="s">
        <v>540</v>
      </c>
      <c r="E244" s="13">
        <v>6</v>
      </c>
      <c r="F244" s="1" t="s">
        <v>573</v>
      </c>
      <c r="G244" s="1" t="s">
        <v>16</v>
      </c>
      <c r="H244" s="1">
        <v>62</v>
      </c>
      <c r="I244">
        <v>98</v>
      </c>
      <c r="J244" s="2">
        <v>0.63265306122448983</v>
      </c>
    </row>
    <row r="245" spans="1:10" x14ac:dyDescent="0.2">
      <c r="A245" s="1" t="s">
        <v>448</v>
      </c>
      <c r="B245" s="13" t="s">
        <v>449</v>
      </c>
      <c r="C245" s="13" t="s">
        <v>574</v>
      </c>
      <c r="D245" s="13" t="s">
        <v>540</v>
      </c>
      <c r="E245" s="13">
        <v>6</v>
      </c>
      <c r="F245" s="1" t="s">
        <v>575</v>
      </c>
      <c r="G245" s="1" t="s">
        <v>16</v>
      </c>
      <c r="H245" s="1">
        <v>146</v>
      </c>
      <c r="I245">
        <v>375</v>
      </c>
      <c r="J245" s="2">
        <v>0.38933333333333331</v>
      </c>
    </row>
    <row r="246" spans="1:10" x14ac:dyDescent="0.2">
      <c r="A246" s="1" t="s">
        <v>448</v>
      </c>
      <c r="B246" s="13" t="s">
        <v>449</v>
      </c>
      <c r="C246" s="13" t="s">
        <v>576</v>
      </c>
      <c r="D246" s="13" t="s">
        <v>540</v>
      </c>
      <c r="E246" s="13">
        <v>6</v>
      </c>
      <c r="F246" s="1" t="s">
        <v>577</v>
      </c>
      <c r="G246" s="1" t="s">
        <v>16</v>
      </c>
      <c r="H246" s="1">
        <v>137</v>
      </c>
      <c r="I246">
        <v>197</v>
      </c>
      <c r="J246" s="2">
        <v>0.69543147208121825</v>
      </c>
    </row>
    <row r="247" spans="1:10" x14ac:dyDescent="0.2">
      <c r="A247" s="1" t="s">
        <v>448</v>
      </c>
      <c r="B247" s="13" t="s">
        <v>449</v>
      </c>
      <c r="C247" s="13" t="s">
        <v>578</v>
      </c>
      <c r="D247" s="13" t="s">
        <v>540</v>
      </c>
      <c r="E247" s="13">
        <v>6</v>
      </c>
      <c r="F247" s="1" t="s">
        <v>579</v>
      </c>
      <c r="G247" s="1" t="s">
        <v>16</v>
      </c>
      <c r="H247" s="1">
        <v>66</v>
      </c>
      <c r="I247">
        <v>73</v>
      </c>
      <c r="J247" s="2">
        <v>0.90410958904109584</v>
      </c>
    </row>
    <row r="248" spans="1:10" x14ac:dyDescent="0.2">
      <c r="A248" s="1" t="s">
        <v>448</v>
      </c>
      <c r="B248" s="13" t="s">
        <v>449</v>
      </c>
      <c r="C248" s="13" t="s">
        <v>580</v>
      </c>
      <c r="D248" s="13" t="s">
        <v>581</v>
      </c>
      <c r="E248" s="13">
        <v>8</v>
      </c>
      <c r="F248" s="1" t="s">
        <v>582</v>
      </c>
      <c r="G248" s="1" t="s">
        <v>19</v>
      </c>
      <c r="H248" s="1">
        <v>120</v>
      </c>
      <c r="I248">
        <v>172</v>
      </c>
      <c r="J248" s="2">
        <v>0.69767441860465118</v>
      </c>
    </row>
    <row r="249" spans="1:10" x14ac:dyDescent="0.2">
      <c r="A249" s="1" t="s">
        <v>448</v>
      </c>
      <c r="B249" s="13" t="s">
        <v>449</v>
      </c>
      <c r="C249" s="13" t="s">
        <v>583</v>
      </c>
      <c r="D249" s="13" t="s">
        <v>581</v>
      </c>
      <c r="E249" s="13">
        <v>8</v>
      </c>
      <c r="F249" s="1" t="s">
        <v>584</v>
      </c>
      <c r="G249" s="1" t="s">
        <v>19</v>
      </c>
      <c r="H249" s="1">
        <v>182</v>
      </c>
      <c r="I249">
        <v>283</v>
      </c>
      <c r="J249" s="2">
        <v>0.64310954063604242</v>
      </c>
    </row>
    <row r="250" spans="1:10" x14ac:dyDescent="0.2">
      <c r="A250" s="1" t="s">
        <v>448</v>
      </c>
      <c r="B250" s="13" t="s">
        <v>449</v>
      </c>
      <c r="C250" s="13" t="s">
        <v>585</v>
      </c>
      <c r="D250" s="13" t="s">
        <v>581</v>
      </c>
      <c r="E250" s="13">
        <v>8</v>
      </c>
      <c r="F250" s="1" t="s">
        <v>586</v>
      </c>
      <c r="G250" s="1" t="s">
        <v>19</v>
      </c>
      <c r="H250" s="1">
        <v>196</v>
      </c>
      <c r="I250">
        <v>316</v>
      </c>
      <c r="J250" s="2">
        <v>0.620253164556962</v>
      </c>
    </row>
    <row r="251" spans="1:10" x14ac:dyDescent="0.2">
      <c r="A251" s="1" t="s">
        <v>448</v>
      </c>
      <c r="B251" s="13" t="s">
        <v>449</v>
      </c>
      <c r="C251" s="13" t="s">
        <v>587</v>
      </c>
      <c r="D251" s="13" t="s">
        <v>581</v>
      </c>
      <c r="E251" s="13">
        <v>8</v>
      </c>
      <c r="F251" s="1" t="s">
        <v>588</v>
      </c>
      <c r="G251" s="1" t="s">
        <v>19</v>
      </c>
      <c r="H251" s="1">
        <v>84</v>
      </c>
      <c r="I251">
        <v>120</v>
      </c>
      <c r="J251" s="2">
        <v>0.7</v>
      </c>
    </row>
    <row r="252" spans="1:10" x14ac:dyDescent="0.2">
      <c r="A252" s="1" t="s">
        <v>448</v>
      </c>
      <c r="B252" s="13" t="s">
        <v>449</v>
      </c>
      <c r="C252" s="13" t="s">
        <v>589</v>
      </c>
      <c r="D252" s="13" t="s">
        <v>581</v>
      </c>
      <c r="E252" s="13">
        <v>8</v>
      </c>
      <c r="F252" s="1" t="s">
        <v>590</v>
      </c>
      <c r="G252" s="1" t="s">
        <v>19</v>
      </c>
      <c r="H252" s="1">
        <v>77</v>
      </c>
      <c r="I252">
        <v>132</v>
      </c>
      <c r="J252" s="2">
        <v>0.58333333333333337</v>
      </c>
    </row>
    <row r="253" spans="1:10" x14ac:dyDescent="0.2">
      <c r="A253" s="1" t="s">
        <v>448</v>
      </c>
      <c r="B253" s="13" t="s">
        <v>449</v>
      </c>
      <c r="C253" s="13" t="s">
        <v>591</v>
      </c>
      <c r="D253" s="13" t="s">
        <v>581</v>
      </c>
      <c r="E253" s="13">
        <v>8</v>
      </c>
      <c r="F253" s="1" t="s">
        <v>592</v>
      </c>
      <c r="G253" s="1" t="s">
        <v>16</v>
      </c>
      <c r="H253" s="1">
        <v>167</v>
      </c>
      <c r="I253">
        <v>306</v>
      </c>
      <c r="J253" s="2">
        <v>0.54575163398692805</v>
      </c>
    </row>
    <row r="254" spans="1:10" x14ac:dyDescent="0.2">
      <c r="A254" s="1" t="s">
        <v>448</v>
      </c>
      <c r="B254" s="13" t="s">
        <v>449</v>
      </c>
      <c r="C254" s="13" t="s">
        <v>593</v>
      </c>
      <c r="D254" s="13" t="s">
        <v>581</v>
      </c>
      <c r="E254" s="13">
        <v>8</v>
      </c>
      <c r="F254" s="1" t="s">
        <v>594</v>
      </c>
      <c r="G254" s="1" t="s">
        <v>19</v>
      </c>
      <c r="H254" s="1">
        <v>267</v>
      </c>
      <c r="I254">
        <v>329</v>
      </c>
      <c r="J254" s="2">
        <v>0.81155015197568392</v>
      </c>
    </row>
    <row r="255" spans="1:10" x14ac:dyDescent="0.2">
      <c r="A255" s="1" t="s">
        <v>448</v>
      </c>
      <c r="B255" s="13" t="s">
        <v>449</v>
      </c>
      <c r="C255" s="13" t="s">
        <v>595</v>
      </c>
      <c r="D255" s="13" t="s">
        <v>581</v>
      </c>
      <c r="E255" s="13">
        <v>8</v>
      </c>
      <c r="F255" s="1" t="s">
        <v>596</v>
      </c>
      <c r="G255" s="1" t="s">
        <v>49</v>
      </c>
      <c r="H255" s="1">
        <v>70</v>
      </c>
      <c r="I255">
        <v>78</v>
      </c>
      <c r="J255" s="2">
        <v>0.89743589743589747</v>
      </c>
    </row>
    <row r="256" spans="1:10" x14ac:dyDescent="0.2">
      <c r="A256" s="1" t="s">
        <v>448</v>
      </c>
      <c r="B256" s="13" t="s">
        <v>449</v>
      </c>
      <c r="C256" s="13" t="s">
        <v>597</v>
      </c>
      <c r="D256" s="13" t="s">
        <v>581</v>
      </c>
      <c r="E256" s="13">
        <v>8</v>
      </c>
      <c r="F256" s="1" t="s">
        <v>598</v>
      </c>
      <c r="G256" s="1" t="s">
        <v>19</v>
      </c>
      <c r="H256" s="1">
        <v>157</v>
      </c>
      <c r="I256">
        <v>290</v>
      </c>
      <c r="J256" s="2">
        <v>0.54137931034482756</v>
      </c>
    </row>
    <row r="257" spans="1:10" x14ac:dyDescent="0.2">
      <c r="A257" s="1" t="s">
        <v>448</v>
      </c>
      <c r="B257" s="13" t="s">
        <v>599</v>
      </c>
      <c r="C257" s="13" t="s">
        <v>600</v>
      </c>
      <c r="D257" s="13" t="s">
        <v>601</v>
      </c>
      <c r="E257" s="13">
        <v>6</v>
      </c>
      <c r="F257" s="1" t="s">
        <v>602</v>
      </c>
      <c r="G257" s="1" t="s">
        <v>19</v>
      </c>
      <c r="H257" s="1">
        <v>51</v>
      </c>
      <c r="I257">
        <v>57</v>
      </c>
      <c r="J257" s="2">
        <v>0.89473684210526316</v>
      </c>
    </row>
    <row r="258" spans="1:10" x14ac:dyDescent="0.2">
      <c r="A258" s="1" t="s">
        <v>448</v>
      </c>
      <c r="B258" s="13" t="s">
        <v>599</v>
      </c>
      <c r="C258" s="13" t="s">
        <v>603</v>
      </c>
      <c r="D258" s="13" t="s">
        <v>601</v>
      </c>
      <c r="E258" s="13">
        <v>6</v>
      </c>
      <c r="F258" s="1" t="s">
        <v>604</v>
      </c>
      <c r="G258" s="1" t="s">
        <v>16</v>
      </c>
      <c r="H258" s="1">
        <v>65</v>
      </c>
      <c r="I258">
        <v>87</v>
      </c>
      <c r="J258" s="2">
        <v>0.74712643678160917</v>
      </c>
    </row>
    <row r="259" spans="1:10" x14ac:dyDescent="0.2">
      <c r="A259" s="1" t="s">
        <v>448</v>
      </c>
      <c r="B259" s="13" t="s">
        <v>599</v>
      </c>
      <c r="C259" s="13" t="s">
        <v>605</v>
      </c>
      <c r="D259" s="13" t="s">
        <v>601</v>
      </c>
      <c r="E259" s="13">
        <v>6</v>
      </c>
      <c r="F259" s="1" t="s">
        <v>606</v>
      </c>
      <c r="G259" s="1" t="s">
        <v>49</v>
      </c>
      <c r="H259" s="1">
        <v>54</v>
      </c>
      <c r="I259">
        <v>132</v>
      </c>
      <c r="J259" s="2">
        <v>0.40909090909090912</v>
      </c>
    </row>
    <row r="260" spans="1:10" x14ac:dyDescent="0.2">
      <c r="A260" s="1" t="s">
        <v>448</v>
      </c>
      <c r="B260" s="13" t="s">
        <v>599</v>
      </c>
      <c r="C260" s="13" t="s">
        <v>607</v>
      </c>
      <c r="D260" s="13" t="s">
        <v>601</v>
      </c>
      <c r="E260" s="13">
        <v>6</v>
      </c>
      <c r="F260" s="1" t="s">
        <v>608</v>
      </c>
      <c r="G260" s="1" t="s">
        <v>13</v>
      </c>
      <c r="H260" s="1">
        <v>86</v>
      </c>
      <c r="I260">
        <v>91</v>
      </c>
      <c r="J260" s="2">
        <v>0.94505494505494503</v>
      </c>
    </row>
    <row r="261" spans="1:10" x14ac:dyDescent="0.2">
      <c r="A261" s="1" t="s">
        <v>448</v>
      </c>
      <c r="B261" s="13" t="s">
        <v>599</v>
      </c>
      <c r="C261" s="13" t="s">
        <v>609</v>
      </c>
      <c r="D261" s="13" t="s">
        <v>601</v>
      </c>
      <c r="E261" s="13">
        <v>6</v>
      </c>
      <c r="F261" s="1" t="s">
        <v>610</v>
      </c>
      <c r="G261" s="1" t="s">
        <v>16</v>
      </c>
      <c r="H261" s="1">
        <v>78</v>
      </c>
      <c r="I261">
        <v>107</v>
      </c>
      <c r="J261" s="2">
        <v>0.7289719626168224</v>
      </c>
    </row>
    <row r="262" spans="1:10" x14ac:dyDescent="0.2">
      <c r="A262" s="1" t="s">
        <v>448</v>
      </c>
      <c r="B262" s="13" t="s">
        <v>599</v>
      </c>
      <c r="C262" s="13" t="s">
        <v>611</v>
      </c>
      <c r="D262" s="13" t="s">
        <v>601</v>
      </c>
      <c r="E262" s="13">
        <v>6</v>
      </c>
      <c r="F262" s="1" t="s">
        <v>612</v>
      </c>
      <c r="G262" s="1" t="s">
        <v>16</v>
      </c>
      <c r="H262" s="1">
        <v>171</v>
      </c>
      <c r="I262">
        <v>240</v>
      </c>
      <c r="J262" s="2">
        <v>0.71250000000000002</v>
      </c>
    </row>
    <row r="263" spans="1:10" x14ac:dyDescent="0.2">
      <c r="A263" s="1" t="s">
        <v>448</v>
      </c>
      <c r="B263" s="13" t="s">
        <v>599</v>
      </c>
      <c r="C263" s="13" t="s">
        <v>613</v>
      </c>
      <c r="D263" s="13" t="s">
        <v>601</v>
      </c>
      <c r="E263" s="13">
        <v>6</v>
      </c>
      <c r="F263" s="1" t="s">
        <v>614</v>
      </c>
      <c r="G263" s="1" t="s">
        <v>49</v>
      </c>
      <c r="H263" s="1">
        <v>82</v>
      </c>
      <c r="I263">
        <v>87</v>
      </c>
      <c r="J263" s="2">
        <v>0.94252873563218387</v>
      </c>
    </row>
    <row r="264" spans="1:10" x14ac:dyDescent="0.2">
      <c r="A264" s="1" t="s">
        <v>448</v>
      </c>
      <c r="B264" s="13" t="s">
        <v>599</v>
      </c>
      <c r="C264" s="13" t="s">
        <v>615</v>
      </c>
      <c r="D264" s="13" t="s">
        <v>616</v>
      </c>
      <c r="E264" s="13">
        <v>9</v>
      </c>
      <c r="F264" s="1" t="s">
        <v>617</v>
      </c>
      <c r="G264" s="1" t="s">
        <v>13</v>
      </c>
      <c r="H264" s="1">
        <v>50</v>
      </c>
      <c r="I264">
        <v>53</v>
      </c>
      <c r="J264" s="2">
        <v>0.94339622641509435</v>
      </c>
    </row>
    <row r="265" spans="1:10" x14ac:dyDescent="0.2">
      <c r="A265" s="1" t="s">
        <v>448</v>
      </c>
      <c r="B265" s="13" t="s">
        <v>599</v>
      </c>
      <c r="C265" s="13" t="s">
        <v>618</v>
      </c>
      <c r="D265" s="13" t="s">
        <v>616</v>
      </c>
      <c r="E265" s="13">
        <v>9</v>
      </c>
      <c r="F265" s="1" t="s">
        <v>619</v>
      </c>
      <c r="G265" s="1" t="s">
        <v>16</v>
      </c>
      <c r="H265" s="1">
        <v>61</v>
      </c>
      <c r="I265">
        <v>68</v>
      </c>
      <c r="J265" s="2">
        <v>0.8970588235294118</v>
      </c>
    </row>
    <row r="266" spans="1:10" x14ac:dyDescent="0.2">
      <c r="A266" s="1" t="s">
        <v>448</v>
      </c>
      <c r="B266" s="13" t="s">
        <v>620</v>
      </c>
      <c r="C266" s="13" t="s">
        <v>621</v>
      </c>
      <c r="D266" s="13" t="s">
        <v>622</v>
      </c>
      <c r="E266" s="13">
        <v>4</v>
      </c>
      <c r="F266" s="1" t="s">
        <v>623</v>
      </c>
      <c r="G266" s="1" t="s">
        <v>16</v>
      </c>
      <c r="H266" s="1">
        <v>50</v>
      </c>
      <c r="I266">
        <v>100</v>
      </c>
      <c r="J266" s="2">
        <v>0.5</v>
      </c>
    </row>
    <row r="267" spans="1:10" x14ac:dyDescent="0.2">
      <c r="A267" s="1" t="s">
        <v>448</v>
      </c>
      <c r="B267" s="13" t="s">
        <v>620</v>
      </c>
      <c r="C267" s="13" t="s">
        <v>624</v>
      </c>
      <c r="D267" s="13" t="s">
        <v>622</v>
      </c>
      <c r="E267" s="13">
        <v>4</v>
      </c>
      <c r="F267" s="1" t="s">
        <v>625</v>
      </c>
      <c r="G267" s="1" t="s">
        <v>19</v>
      </c>
      <c r="H267" s="1">
        <v>51</v>
      </c>
      <c r="I267">
        <v>125</v>
      </c>
      <c r="J267" s="2">
        <v>0.40799999999999997</v>
      </c>
    </row>
    <row r="268" spans="1:10" x14ac:dyDescent="0.2">
      <c r="A268" s="1" t="s">
        <v>448</v>
      </c>
      <c r="B268" s="13" t="s">
        <v>620</v>
      </c>
      <c r="C268" s="13" t="s">
        <v>626</v>
      </c>
      <c r="D268" s="13" t="s">
        <v>622</v>
      </c>
      <c r="E268" s="13">
        <v>4</v>
      </c>
      <c r="F268" s="1" t="s">
        <v>627</v>
      </c>
      <c r="G268" s="1" t="s">
        <v>13</v>
      </c>
      <c r="H268" s="1">
        <v>88</v>
      </c>
      <c r="I268">
        <v>91</v>
      </c>
      <c r="J268" s="2">
        <v>0.96703296703296704</v>
      </c>
    </row>
    <row r="269" spans="1:10" x14ac:dyDescent="0.2">
      <c r="A269" s="1" t="s">
        <v>448</v>
      </c>
      <c r="B269" s="13" t="s">
        <v>620</v>
      </c>
      <c r="C269" s="13" t="s">
        <v>628</v>
      </c>
      <c r="D269" s="13" t="s">
        <v>622</v>
      </c>
      <c r="E269" s="13">
        <v>4</v>
      </c>
      <c r="F269" s="1" t="s">
        <v>629</v>
      </c>
      <c r="G269" s="1" t="s">
        <v>16</v>
      </c>
      <c r="H269" s="1">
        <v>62</v>
      </c>
      <c r="I269">
        <v>140</v>
      </c>
      <c r="J269" s="2">
        <v>0.44285714285714284</v>
      </c>
    </row>
    <row r="270" spans="1:10" x14ac:dyDescent="0.2">
      <c r="A270" s="1" t="s">
        <v>448</v>
      </c>
      <c r="B270" s="13" t="s">
        <v>620</v>
      </c>
      <c r="C270" s="13" t="s">
        <v>630</v>
      </c>
      <c r="D270" s="13" t="s">
        <v>622</v>
      </c>
      <c r="E270" s="13">
        <v>4</v>
      </c>
      <c r="F270" s="1" t="s">
        <v>631</v>
      </c>
      <c r="G270" s="1" t="s">
        <v>19</v>
      </c>
      <c r="H270" s="1">
        <v>60</v>
      </c>
      <c r="I270">
        <v>170</v>
      </c>
      <c r="J270" s="2">
        <v>0.35294117647058826</v>
      </c>
    </row>
    <row r="271" spans="1:10" x14ac:dyDescent="0.2">
      <c r="A271" s="1" t="s">
        <v>448</v>
      </c>
      <c r="B271" s="13" t="s">
        <v>620</v>
      </c>
      <c r="C271" s="13" t="s">
        <v>632</v>
      </c>
      <c r="D271" s="13" t="s">
        <v>622</v>
      </c>
      <c r="E271" s="13">
        <v>4</v>
      </c>
      <c r="F271" s="1" t="s">
        <v>633</v>
      </c>
      <c r="G271" s="1" t="s">
        <v>16</v>
      </c>
      <c r="H271" s="1">
        <v>182</v>
      </c>
      <c r="I271">
        <v>242</v>
      </c>
      <c r="J271" s="2">
        <v>0.75206611570247939</v>
      </c>
    </row>
    <row r="272" spans="1:10" x14ac:dyDescent="0.2">
      <c r="A272" s="1" t="s">
        <v>448</v>
      </c>
      <c r="B272" s="13" t="s">
        <v>620</v>
      </c>
      <c r="C272" s="13" t="s">
        <v>634</v>
      </c>
      <c r="D272" s="13" t="s">
        <v>622</v>
      </c>
      <c r="E272" s="13">
        <v>4</v>
      </c>
      <c r="F272" s="1" t="s">
        <v>635</v>
      </c>
      <c r="G272" s="1" t="s">
        <v>49</v>
      </c>
      <c r="H272" s="1">
        <v>59</v>
      </c>
      <c r="I272">
        <v>61</v>
      </c>
      <c r="J272" s="2">
        <v>0.96721311475409832</v>
      </c>
    </row>
    <row r="273" spans="1:10" x14ac:dyDescent="0.2">
      <c r="A273" s="1" t="s">
        <v>448</v>
      </c>
      <c r="B273" s="13" t="s">
        <v>620</v>
      </c>
      <c r="C273" s="13" t="s">
        <v>636</v>
      </c>
      <c r="D273" s="13" t="s">
        <v>622</v>
      </c>
      <c r="E273" s="13">
        <v>4</v>
      </c>
      <c r="F273" s="1" t="s">
        <v>637</v>
      </c>
      <c r="G273" s="1" t="s">
        <v>16</v>
      </c>
      <c r="H273" s="1">
        <v>60</v>
      </c>
      <c r="I273">
        <v>74</v>
      </c>
      <c r="J273" s="2">
        <v>0.81081081081081086</v>
      </c>
    </row>
    <row r="274" spans="1:10" x14ac:dyDescent="0.2">
      <c r="A274" s="1" t="s">
        <v>448</v>
      </c>
      <c r="B274" s="13" t="s">
        <v>620</v>
      </c>
      <c r="C274" s="13" t="s">
        <v>638</v>
      </c>
      <c r="D274" s="13" t="s">
        <v>622</v>
      </c>
      <c r="E274" s="13">
        <v>4</v>
      </c>
      <c r="F274" s="1" t="s">
        <v>639</v>
      </c>
      <c r="G274" s="1" t="s">
        <v>49</v>
      </c>
      <c r="H274" s="1">
        <v>84</v>
      </c>
      <c r="I274">
        <v>90</v>
      </c>
      <c r="J274" s="2">
        <v>0.93333333333333335</v>
      </c>
    </row>
    <row r="275" spans="1:10" x14ac:dyDescent="0.2">
      <c r="A275" s="1" t="s">
        <v>448</v>
      </c>
      <c r="B275" s="13" t="s">
        <v>620</v>
      </c>
      <c r="C275" s="13" t="s">
        <v>640</v>
      </c>
      <c r="D275" s="13" t="s">
        <v>622</v>
      </c>
      <c r="E275" s="13">
        <v>4</v>
      </c>
      <c r="F275" s="1" t="s">
        <v>641</v>
      </c>
      <c r="G275" s="1" t="s">
        <v>16</v>
      </c>
      <c r="H275" s="1">
        <v>111</v>
      </c>
      <c r="I275">
        <v>257</v>
      </c>
      <c r="J275" s="2">
        <v>0.43190661478599224</v>
      </c>
    </row>
    <row r="276" spans="1:10" x14ac:dyDescent="0.2">
      <c r="A276" s="1" t="s">
        <v>448</v>
      </c>
      <c r="B276" s="13" t="s">
        <v>620</v>
      </c>
      <c r="C276" s="13" t="s">
        <v>642</v>
      </c>
      <c r="D276" s="13" t="s">
        <v>622</v>
      </c>
      <c r="E276" s="13">
        <v>4</v>
      </c>
      <c r="F276" s="1" t="s">
        <v>643</v>
      </c>
      <c r="G276" s="1" t="s">
        <v>16</v>
      </c>
      <c r="H276" s="1">
        <v>137</v>
      </c>
      <c r="I276">
        <v>261</v>
      </c>
      <c r="J276" s="2">
        <v>0.52490421455938696</v>
      </c>
    </row>
    <row r="277" spans="1:10" x14ac:dyDescent="0.2">
      <c r="A277" s="1" t="s">
        <v>448</v>
      </c>
      <c r="B277" s="13" t="s">
        <v>644</v>
      </c>
      <c r="C277" s="13" t="s">
        <v>645</v>
      </c>
      <c r="D277" s="13" t="s">
        <v>646</v>
      </c>
      <c r="E277" s="13">
        <v>5</v>
      </c>
      <c r="F277" s="1" t="s">
        <v>647</v>
      </c>
      <c r="G277" s="1" t="s">
        <v>16</v>
      </c>
      <c r="H277" s="1">
        <v>117</v>
      </c>
      <c r="I277">
        <v>390</v>
      </c>
      <c r="J277" s="2">
        <v>0.3</v>
      </c>
    </row>
    <row r="278" spans="1:10" x14ac:dyDescent="0.2">
      <c r="A278" s="1" t="s">
        <v>448</v>
      </c>
      <c r="B278" s="13" t="s">
        <v>644</v>
      </c>
      <c r="C278" s="13" t="s">
        <v>648</v>
      </c>
      <c r="D278" s="13" t="s">
        <v>646</v>
      </c>
      <c r="E278" s="13">
        <v>5</v>
      </c>
      <c r="F278" s="1" t="s">
        <v>649</v>
      </c>
      <c r="G278" s="1" t="s">
        <v>19</v>
      </c>
      <c r="H278" s="1">
        <v>99</v>
      </c>
      <c r="I278">
        <v>290</v>
      </c>
      <c r="J278" s="2">
        <v>0.3413793103448276</v>
      </c>
    </row>
    <row r="279" spans="1:10" x14ac:dyDescent="0.2">
      <c r="A279" s="1" t="s">
        <v>448</v>
      </c>
      <c r="B279" s="13" t="s">
        <v>644</v>
      </c>
      <c r="C279" s="13" t="s">
        <v>650</v>
      </c>
      <c r="D279" s="13" t="s">
        <v>646</v>
      </c>
      <c r="E279" s="13">
        <v>5</v>
      </c>
      <c r="F279" s="1" t="s">
        <v>651</v>
      </c>
      <c r="G279" s="1" t="s">
        <v>16</v>
      </c>
      <c r="H279" s="1">
        <v>219</v>
      </c>
      <c r="I279">
        <v>346</v>
      </c>
      <c r="J279" s="2">
        <v>0.63294797687861271</v>
      </c>
    </row>
    <row r="280" spans="1:10" x14ac:dyDescent="0.2">
      <c r="A280" s="1" t="s">
        <v>448</v>
      </c>
      <c r="B280" s="13" t="s">
        <v>644</v>
      </c>
      <c r="C280" s="13" t="s">
        <v>652</v>
      </c>
      <c r="D280" s="13" t="s">
        <v>646</v>
      </c>
      <c r="E280" s="13">
        <v>5</v>
      </c>
      <c r="F280" s="1" t="s">
        <v>653</v>
      </c>
      <c r="G280" s="1" t="s">
        <v>19</v>
      </c>
      <c r="H280" s="1">
        <v>121</v>
      </c>
      <c r="I280">
        <v>288</v>
      </c>
      <c r="J280" s="2">
        <v>0.4201388888888889</v>
      </c>
    </row>
    <row r="281" spans="1:10" x14ac:dyDescent="0.2">
      <c r="A281" s="1" t="s">
        <v>448</v>
      </c>
      <c r="B281" s="13" t="s">
        <v>644</v>
      </c>
      <c r="C281" s="13" t="s">
        <v>654</v>
      </c>
      <c r="D281" s="13" t="s">
        <v>646</v>
      </c>
      <c r="E281" s="13">
        <v>5</v>
      </c>
      <c r="F281" s="1" t="s">
        <v>655</v>
      </c>
      <c r="G281" s="1" t="s">
        <v>16</v>
      </c>
      <c r="H281" s="1">
        <v>103</v>
      </c>
      <c r="I281">
        <v>169</v>
      </c>
      <c r="J281" s="2">
        <v>0.60946745562130178</v>
      </c>
    </row>
    <row r="282" spans="1:10" x14ac:dyDescent="0.2">
      <c r="A282" s="1" t="s">
        <v>448</v>
      </c>
      <c r="B282" s="13" t="s">
        <v>644</v>
      </c>
      <c r="C282" s="13" t="s">
        <v>656</v>
      </c>
      <c r="D282" s="13" t="s">
        <v>646</v>
      </c>
      <c r="E282" s="13">
        <v>5</v>
      </c>
      <c r="F282" s="1" t="s">
        <v>657</v>
      </c>
      <c r="G282" s="1" t="s">
        <v>13</v>
      </c>
      <c r="H282" s="1">
        <v>86</v>
      </c>
      <c r="I282">
        <v>89</v>
      </c>
      <c r="J282" s="2">
        <v>0.9662921348314607</v>
      </c>
    </row>
    <row r="283" spans="1:10" x14ac:dyDescent="0.2">
      <c r="A283" s="1" t="s">
        <v>448</v>
      </c>
      <c r="B283" s="13" t="s">
        <v>644</v>
      </c>
      <c r="C283" s="13" t="s">
        <v>658</v>
      </c>
      <c r="D283" s="13" t="s">
        <v>646</v>
      </c>
      <c r="E283" s="13">
        <v>5</v>
      </c>
      <c r="F283" s="1" t="s">
        <v>659</v>
      </c>
      <c r="G283" s="1" t="s">
        <v>16</v>
      </c>
      <c r="H283" s="1">
        <v>78</v>
      </c>
      <c r="I283">
        <v>111</v>
      </c>
      <c r="J283" s="2">
        <v>0.70270270270270274</v>
      </c>
    </row>
    <row r="284" spans="1:10" x14ac:dyDescent="0.2">
      <c r="A284" s="1" t="s">
        <v>448</v>
      </c>
      <c r="B284" s="13" t="s">
        <v>644</v>
      </c>
      <c r="C284" s="13" t="s">
        <v>660</v>
      </c>
      <c r="D284" s="13" t="s">
        <v>661</v>
      </c>
      <c r="E284" s="13">
        <v>8</v>
      </c>
      <c r="F284" s="1" t="s">
        <v>662</v>
      </c>
      <c r="G284" s="1" t="s">
        <v>19</v>
      </c>
      <c r="H284" s="1">
        <v>69</v>
      </c>
      <c r="I284">
        <v>112</v>
      </c>
      <c r="J284" s="2">
        <v>0.6160714285714286</v>
      </c>
    </row>
    <row r="285" spans="1:10" x14ac:dyDescent="0.2">
      <c r="A285" s="1" t="s">
        <v>448</v>
      </c>
      <c r="B285" s="13" t="s">
        <v>644</v>
      </c>
      <c r="C285" s="13" t="s">
        <v>663</v>
      </c>
      <c r="D285" s="13" t="s">
        <v>661</v>
      </c>
      <c r="E285" s="13">
        <v>8</v>
      </c>
      <c r="F285" s="1" t="s">
        <v>664</v>
      </c>
      <c r="G285" s="1" t="s">
        <v>16</v>
      </c>
      <c r="H285" s="1">
        <v>93</v>
      </c>
      <c r="I285">
        <v>113</v>
      </c>
      <c r="J285" s="2">
        <v>0.82300884955752207</v>
      </c>
    </row>
    <row r="286" spans="1:10" x14ac:dyDescent="0.2">
      <c r="A286" s="1" t="s">
        <v>448</v>
      </c>
      <c r="B286" s="13" t="s">
        <v>644</v>
      </c>
      <c r="C286" s="13" t="s">
        <v>665</v>
      </c>
      <c r="D286" s="13" t="s">
        <v>661</v>
      </c>
      <c r="E286" s="13">
        <v>8</v>
      </c>
      <c r="F286" s="1" t="s">
        <v>666</v>
      </c>
      <c r="G286" s="1" t="s">
        <v>16</v>
      </c>
      <c r="H286" s="1">
        <v>62</v>
      </c>
      <c r="I286">
        <v>170</v>
      </c>
      <c r="J286" s="2">
        <v>0.36470588235294116</v>
      </c>
    </row>
    <row r="287" spans="1:10" x14ac:dyDescent="0.2">
      <c r="A287" s="1" t="s">
        <v>448</v>
      </c>
      <c r="B287" s="13" t="s">
        <v>644</v>
      </c>
      <c r="C287" s="13" t="s">
        <v>667</v>
      </c>
      <c r="D287" s="13" t="s">
        <v>661</v>
      </c>
      <c r="E287" s="13">
        <v>8</v>
      </c>
      <c r="F287" s="1" t="s">
        <v>668</v>
      </c>
      <c r="G287" s="1" t="s">
        <v>16</v>
      </c>
      <c r="H287" s="1">
        <v>77</v>
      </c>
      <c r="I287">
        <v>160</v>
      </c>
      <c r="J287" s="2">
        <v>0.48125000000000001</v>
      </c>
    </row>
    <row r="288" spans="1:10" x14ac:dyDescent="0.2">
      <c r="A288" s="1" t="s">
        <v>448</v>
      </c>
      <c r="B288" s="13" t="s">
        <v>644</v>
      </c>
      <c r="C288" s="13" t="s">
        <v>669</v>
      </c>
      <c r="D288" s="13" t="s">
        <v>661</v>
      </c>
      <c r="E288" s="13">
        <v>8</v>
      </c>
      <c r="F288" s="1" t="s">
        <v>670</v>
      </c>
      <c r="G288" s="1" t="s">
        <v>16</v>
      </c>
      <c r="H288" s="1">
        <v>80</v>
      </c>
      <c r="I288">
        <v>189</v>
      </c>
      <c r="J288" s="2">
        <v>0.42328042328042326</v>
      </c>
    </row>
    <row r="289" spans="1:10" x14ac:dyDescent="0.2">
      <c r="A289" s="1" t="s">
        <v>448</v>
      </c>
      <c r="B289" s="13" t="s">
        <v>644</v>
      </c>
      <c r="C289" s="13" t="s">
        <v>671</v>
      </c>
      <c r="D289" s="13" t="s">
        <v>672</v>
      </c>
      <c r="E289" s="13">
        <v>5</v>
      </c>
      <c r="F289" s="1" t="s">
        <v>673</v>
      </c>
      <c r="G289" s="1" t="s">
        <v>16</v>
      </c>
      <c r="H289" s="1">
        <v>50</v>
      </c>
      <c r="I289">
        <v>142</v>
      </c>
      <c r="J289" s="2">
        <v>0.352112676056338</v>
      </c>
    </row>
    <row r="290" spans="1:10" x14ac:dyDescent="0.2">
      <c r="A290" s="1" t="s">
        <v>448</v>
      </c>
      <c r="B290" s="13" t="s">
        <v>644</v>
      </c>
      <c r="C290" s="13" t="s">
        <v>674</v>
      </c>
      <c r="D290" s="13" t="s">
        <v>672</v>
      </c>
      <c r="E290" s="13">
        <v>5</v>
      </c>
      <c r="F290" s="1" t="s">
        <v>675</v>
      </c>
      <c r="G290" s="1" t="s">
        <v>49</v>
      </c>
      <c r="H290" s="1">
        <v>66</v>
      </c>
      <c r="I290">
        <v>75</v>
      </c>
      <c r="J290" s="2">
        <v>0.88</v>
      </c>
    </row>
    <row r="291" spans="1:10" x14ac:dyDescent="0.2">
      <c r="A291" s="1" t="s">
        <v>448</v>
      </c>
      <c r="B291" s="13" t="s">
        <v>644</v>
      </c>
      <c r="C291" s="13" t="s">
        <v>676</v>
      </c>
      <c r="D291" s="13" t="s">
        <v>672</v>
      </c>
      <c r="E291" s="13">
        <v>5</v>
      </c>
      <c r="F291" s="1" t="s">
        <v>677</v>
      </c>
      <c r="G291" s="1" t="s">
        <v>16</v>
      </c>
      <c r="H291" s="1">
        <v>76</v>
      </c>
      <c r="I291">
        <v>106</v>
      </c>
      <c r="J291" s="2">
        <v>0.71698113207547165</v>
      </c>
    </row>
    <row r="292" spans="1:10" x14ac:dyDescent="0.2">
      <c r="A292" s="1" t="s">
        <v>448</v>
      </c>
      <c r="B292" s="13" t="s">
        <v>644</v>
      </c>
      <c r="C292" s="13" t="s">
        <v>678</v>
      </c>
      <c r="D292" s="13" t="s">
        <v>672</v>
      </c>
      <c r="E292" s="13">
        <v>5</v>
      </c>
      <c r="F292" s="1" t="s">
        <v>679</v>
      </c>
      <c r="G292" s="1" t="s">
        <v>19</v>
      </c>
      <c r="H292" s="1">
        <v>68</v>
      </c>
      <c r="I292">
        <v>142</v>
      </c>
      <c r="J292" s="2">
        <v>0.47887323943661969</v>
      </c>
    </row>
    <row r="293" spans="1:10" x14ac:dyDescent="0.2">
      <c r="A293" s="1" t="s">
        <v>448</v>
      </c>
      <c r="B293" s="13" t="s">
        <v>644</v>
      </c>
      <c r="C293" s="13" t="s">
        <v>680</v>
      </c>
      <c r="D293" s="13" t="s">
        <v>672</v>
      </c>
      <c r="E293" s="13">
        <v>5</v>
      </c>
      <c r="F293" s="1" t="s">
        <v>681</v>
      </c>
      <c r="G293" s="1" t="s">
        <v>49</v>
      </c>
      <c r="H293" s="1">
        <v>238</v>
      </c>
      <c r="I293">
        <v>247</v>
      </c>
      <c r="J293" s="2">
        <v>0.96356275303643724</v>
      </c>
    </row>
    <row r="294" spans="1:10" x14ac:dyDescent="0.2">
      <c r="A294" s="1" t="s">
        <v>448</v>
      </c>
      <c r="B294" s="13" t="s">
        <v>644</v>
      </c>
      <c r="C294" s="13" t="s">
        <v>682</v>
      </c>
      <c r="D294" s="13" t="s">
        <v>672</v>
      </c>
      <c r="E294" s="13">
        <v>5</v>
      </c>
      <c r="F294" s="1" t="s">
        <v>683</v>
      </c>
      <c r="G294" s="1" t="s">
        <v>19</v>
      </c>
      <c r="H294" s="1">
        <v>99</v>
      </c>
      <c r="I294">
        <v>128</v>
      </c>
      <c r="J294" s="2">
        <v>0.7734375</v>
      </c>
    </row>
    <row r="295" spans="1:10" x14ac:dyDescent="0.2">
      <c r="A295" s="1" t="s">
        <v>448</v>
      </c>
      <c r="B295" s="13" t="s">
        <v>644</v>
      </c>
      <c r="C295" s="13" t="s">
        <v>684</v>
      </c>
      <c r="D295" s="13" t="s">
        <v>672</v>
      </c>
      <c r="E295" s="13">
        <v>5</v>
      </c>
      <c r="F295" s="1" t="s">
        <v>685</v>
      </c>
      <c r="G295" s="1" t="s">
        <v>231</v>
      </c>
      <c r="H295" s="1">
        <v>62</v>
      </c>
      <c r="I295">
        <v>205</v>
      </c>
      <c r="J295" s="2">
        <v>0.30243902439024389</v>
      </c>
    </row>
    <row r="296" spans="1:10" x14ac:dyDescent="0.2">
      <c r="A296" s="1" t="s">
        <v>448</v>
      </c>
      <c r="B296" s="13" t="s">
        <v>644</v>
      </c>
      <c r="C296" s="13" t="s">
        <v>686</v>
      </c>
      <c r="D296" s="13" t="s">
        <v>687</v>
      </c>
      <c r="E296" s="13">
        <v>6</v>
      </c>
      <c r="F296" s="1" t="s">
        <v>688</v>
      </c>
      <c r="G296" s="1" t="s">
        <v>16</v>
      </c>
      <c r="H296" s="1">
        <v>170</v>
      </c>
      <c r="I296">
        <v>317</v>
      </c>
      <c r="J296" s="2">
        <v>0.5362776025236593</v>
      </c>
    </row>
    <row r="297" spans="1:10" x14ac:dyDescent="0.2">
      <c r="A297" s="1" t="s">
        <v>448</v>
      </c>
      <c r="B297" s="13" t="s">
        <v>644</v>
      </c>
      <c r="C297" s="13" t="s">
        <v>689</v>
      </c>
      <c r="D297" s="13" t="s">
        <v>687</v>
      </c>
      <c r="E297" s="13">
        <v>6</v>
      </c>
      <c r="F297" s="1" t="s">
        <v>690</v>
      </c>
      <c r="G297" s="1" t="s">
        <v>16</v>
      </c>
      <c r="H297" s="1">
        <v>153</v>
      </c>
      <c r="I297">
        <v>309</v>
      </c>
      <c r="J297" s="2">
        <v>0.49514563106796117</v>
      </c>
    </row>
    <row r="298" spans="1:10" x14ac:dyDescent="0.2">
      <c r="A298" s="1" t="s">
        <v>448</v>
      </c>
      <c r="B298" s="13" t="s">
        <v>644</v>
      </c>
      <c r="C298" s="13" t="s">
        <v>691</v>
      </c>
      <c r="D298" s="13" t="s">
        <v>687</v>
      </c>
      <c r="E298" s="13">
        <v>6</v>
      </c>
      <c r="F298" s="1" t="s">
        <v>692</v>
      </c>
      <c r="G298" s="1" t="s">
        <v>19</v>
      </c>
      <c r="H298" s="1">
        <v>55</v>
      </c>
      <c r="I298">
        <v>146</v>
      </c>
      <c r="J298" s="2">
        <v>0.37671232876712329</v>
      </c>
    </row>
    <row r="299" spans="1:10" x14ac:dyDescent="0.2">
      <c r="A299" s="1" t="s">
        <v>448</v>
      </c>
      <c r="B299" s="13" t="s">
        <v>644</v>
      </c>
      <c r="C299" s="13" t="s">
        <v>693</v>
      </c>
      <c r="D299" s="13" t="s">
        <v>687</v>
      </c>
      <c r="E299" s="13">
        <v>6</v>
      </c>
      <c r="F299" s="1" t="s">
        <v>694</v>
      </c>
      <c r="G299" s="1" t="s">
        <v>19</v>
      </c>
      <c r="H299" s="1">
        <v>120</v>
      </c>
      <c r="I299">
        <v>210</v>
      </c>
      <c r="J299" s="2">
        <v>0.5714285714285714</v>
      </c>
    </row>
    <row r="300" spans="1:10" x14ac:dyDescent="0.2">
      <c r="A300" s="1" t="s">
        <v>448</v>
      </c>
      <c r="B300" s="13" t="s">
        <v>644</v>
      </c>
      <c r="C300" s="13" t="s">
        <v>695</v>
      </c>
      <c r="D300" s="13" t="s">
        <v>687</v>
      </c>
      <c r="E300" s="13">
        <v>6</v>
      </c>
      <c r="F300" s="1" t="s">
        <v>696</v>
      </c>
      <c r="G300" s="1" t="s">
        <v>16</v>
      </c>
      <c r="H300" s="1">
        <v>91</v>
      </c>
      <c r="I300">
        <v>194</v>
      </c>
      <c r="J300" s="2">
        <v>0.46907216494845361</v>
      </c>
    </row>
    <row r="301" spans="1:10" x14ac:dyDescent="0.2">
      <c r="A301" s="1" t="s">
        <v>448</v>
      </c>
      <c r="B301" s="13" t="s">
        <v>644</v>
      </c>
      <c r="C301" s="13" t="s">
        <v>697</v>
      </c>
      <c r="D301" s="13" t="s">
        <v>687</v>
      </c>
      <c r="E301" s="13">
        <v>6</v>
      </c>
      <c r="F301" s="1" t="s">
        <v>698</v>
      </c>
      <c r="G301" s="1" t="s">
        <v>16</v>
      </c>
      <c r="H301" s="1">
        <v>112</v>
      </c>
      <c r="I301">
        <v>167</v>
      </c>
      <c r="J301" s="2">
        <v>0.6706586826347305</v>
      </c>
    </row>
    <row r="302" spans="1:10" x14ac:dyDescent="0.2">
      <c r="A302" s="1" t="s">
        <v>448</v>
      </c>
      <c r="B302" s="13" t="s">
        <v>644</v>
      </c>
      <c r="C302" s="13" t="s">
        <v>699</v>
      </c>
      <c r="D302" s="13" t="s">
        <v>687</v>
      </c>
      <c r="E302" s="13">
        <v>6</v>
      </c>
      <c r="F302" s="1" t="s">
        <v>700</v>
      </c>
      <c r="G302" s="1" t="s">
        <v>16</v>
      </c>
      <c r="H302" s="1">
        <v>168</v>
      </c>
      <c r="I302">
        <v>184</v>
      </c>
      <c r="J302" s="2">
        <v>0.91304347826086951</v>
      </c>
    </row>
    <row r="303" spans="1:10" x14ac:dyDescent="0.2">
      <c r="A303" s="1" t="s">
        <v>448</v>
      </c>
      <c r="B303" s="13" t="s">
        <v>644</v>
      </c>
      <c r="C303" s="13" t="s">
        <v>701</v>
      </c>
      <c r="D303" s="13" t="s">
        <v>687</v>
      </c>
      <c r="E303" s="13">
        <v>6</v>
      </c>
      <c r="F303" s="1" t="s">
        <v>702</v>
      </c>
      <c r="G303" s="1" t="s">
        <v>16</v>
      </c>
      <c r="H303" s="1">
        <v>171</v>
      </c>
      <c r="I303">
        <v>196</v>
      </c>
      <c r="J303" s="2">
        <v>0.87244897959183676</v>
      </c>
    </row>
    <row r="304" spans="1:10" x14ac:dyDescent="0.2">
      <c r="A304" s="1" t="s">
        <v>448</v>
      </c>
      <c r="B304" s="13" t="s">
        <v>644</v>
      </c>
      <c r="C304" s="13" t="s">
        <v>703</v>
      </c>
      <c r="D304" s="13" t="s">
        <v>687</v>
      </c>
      <c r="E304" s="13">
        <v>6</v>
      </c>
      <c r="F304" s="1" t="s">
        <v>704</v>
      </c>
      <c r="G304" s="1" t="s">
        <v>16</v>
      </c>
      <c r="H304" s="1">
        <v>229</v>
      </c>
      <c r="I304">
        <v>254</v>
      </c>
      <c r="J304" s="2">
        <v>0.90157480314960625</v>
      </c>
    </row>
    <row r="305" spans="1:10" x14ac:dyDescent="0.2">
      <c r="A305" s="1" t="s">
        <v>448</v>
      </c>
      <c r="B305" s="13" t="s">
        <v>644</v>
      </c>
      <c r="C305" s="13" t="s">
        <v>705</v>
      </c>
      <c r="D305" s="13" t="s">
        <v>687</v>
      </c>
      <c r="E305" s="13">
        <v>6</v>
      </c>
      <c r="F305" s="1" t="s">
        <v>706</v>
      </c>
      <c r="G305" s="1" t="s">
        <v>16</v>
      </c>
      <c r="H305" s="1">
        <v>234</v>
      </c>
      <c r="I305">
        <v>281</v>
      </c>
      <c r="J305" s="2">
        <v>0.83274021352313166</v>
      </c>
    </row>
    <row r="306" spans="1:10" x14ac:dyDescent="0.2">
      <c r="A306" s="1" t="s">
        <v>448</v>
      </c>
      <c r="B306" s="13" t="s">
        <v>644</v>
      </c>
      <c r="C306" s="13" t="s">
        <v>707</v>
      </c>
      <c r="D306" s="13" t="s">
        <v>687</v>
      </c>
      <c r="E306" s="13">
        <v>6</v>
      </c>
      <c r="F306" s="1" t="s">
        <v>708</v>
      </c>
      <c r="G306" s="1" t="s">
        <v>16</v>
      </c>
      <c r="H306" s="1">
        <v>53</v>
      </c>
      <c r="I306">
        <v>95</v>
      </c>
      <c r="J306" s="2">
        <v>0.55789473684210522</v>
      </c>
    </row>
    <row r="307" spans="1:10" x14ac:dyDescent="0.2">
      <c r="A307" s="1" t="s">
        <v>448</v>
      </c>
      <c r="B307" s="13" t="s">
        <v>644</v>
      </c>
      <c r="C307" s="13" t="s">
        <v>709</v>
      </c>
      <c r="D307" s="13" t="s">
        <v>710</v>
      </c>
      <c r="E307" s="13">
        <v>7</v>
      </c>
      <c r="F307" s="1" t="s">
        <v>711</v>
      </c>
      <c r="G307" s="1" t="s">
        <v>16</v>
      </c>
      <c r="H307" s="1">
        <v>62</v>
      </c>
      <c r="I307">
        <v>130</v>
      </c>
      <c r="J307" s="2">
        <v>0.47692307692307695</v>
      </c>
    </row>
    <row r="308" spans="1:10" x14ac:dyDescent="0.2">
      <c r="A308" s="1" t="s">
        <v>448</v>
      </c>
      <c r="B308" s="13" t="s">
        <v>644</v>
      </c>
      <c r="C308" s="13" t="s">
        <v>712</v>
      </c>
      <c r="D308" s="13" t="s">
        <v>710</v>
      </c>
      <c r="E308" s="13">
        <v>7</v>
      </c>
      <c r="F308" s="1" t="s">
        <v>713</v>
      </c>
      <c r="G308" s="1" t="s">
        <v>16</v>
      </c>
      <c r="H308" s="1">
        <v>69</v>
      </c>
      <c r="I308">
        <v>75</v>
      </c>
      <c r="J308" s="2">
        <v>0.92</v>
      </c>
    </row>
    <row r="309" spans="1:10" x14ac:dyDescent="0.2">
      <c r="A309" s="1" t="s">
        <v>448</v>
      </c>
      <c r="B309" s="13" t="s">
        <v>644</v>
      </c>
      <c r="C309" s="13" t="s">
        <v>714</v>
      </c>
      <c r="D309" s="13" t="s">
        <v>710</v>
      </c>
      <c r="E309" s="13">
        <v>7</v>
      </c>
      <c r="F309" s="1" t="s">
        <v>715</v>
      </c>
      <c r="G309" s="1" t="s">
        <v>16</v>
      </c>
      <c r="H309" s="1">
        <v>66</v>
      </c>
      <c r="I309">
        <v>73</v>
      </c>
      <c r="J309" s="2">
        <v>0.90410958904109584</v>
      </c>
    </row>
    <row r="310" spans="1:10" x14ac:dyDescent="0.2">
      <c r="A310" s="1" t="s">
        <v>448</v>
      </c>
      <c r="B310" s="13" t="s">
        <v>644</v>
      </c>
      <c r="C310" s="13" t="s">
        <v>716</v>
      </c>
      <c r="D310" s="13" t="s">
        <v>710</v>
      </c>
      <c r="E310" s="13">
        <v>7</v>
      </c>
      <c r="F310" s="1" t="s">
        <v>717</v>
      </c>
      <c r="G310" s="1" t="s">
        <v>16</v>
      </c>
      <c r="H310" s="1">
        <v>76</v>
      </c>
      <c r="I310">
        <v>83</v>
      </c>
      <c r="J310" s="2">
        <v>0.91566265060240959</v>
      </c>
    </row>
    <row r="311" spans="1:10" x14ac:dyDescent="0.2">
      <c r="A311" s="1" t="s">
        <v>448</v>
      </c>
      <c r="B311" s="13" t="s">
        <v>644</v>
      </c>
      <c r="C311" s="13" t="s">
        <v>718</v>
      </c>
      <c r="D311" s="13" t="s">
        <v>710</v>
      </c>
      <c r="E311" s="13">
        <v>7</v>
      </c>
      <c r="F311" s="1" t="s">
        <v>719</v>
      </c>
      <c r="G311" s="1" t="s">
        <v>16</v>
      </c>
      <c r="H311" s="1">
        <v>64</v>
      </c>
      <c r="I311">
        <v>78</v>
      </c>
      <c r="J311" s="2">
        <v>0.82051282051282048</v>
      </c>
    </row>
    <row r="312" spans="1:10" x14ac:dyDescent="0.2">
      <c r="A312" s="1" t="s">
        <v>720</v>
      </c>
      <c r="B312" s="13" t="s">
        <v>720</v>
      </c>
      <c r="C312" s="13" t="s">
        <v>721</v>
      </c>
      <c r="D312" s="13" t="s">
        <v>722</v>
      </c>
      <c r="E312" s="13">
        <v>7</v>
      </c>
      <c r="F312" s="1" t="s">
        <v>723</v>
      </c>
      <c r="G312" s="1" t="s">
        <v>19</v>
      </c>
      <c r="H312" s="1">
        <v>55</v>
      </c>
      <c r="I312">
        <v>86</v>
      </c>
      <c r="J312" s="2">
        <v>0.63953488372093026</v>
      </c>
    </row>
    <row r="313" spans="1:10" x14ac:dyDescent="0.2">
      <c r="A313" s="1" t="s">
        <v>720</v>
      </c>
      <c r="B313" s="13" t="s">
        <v>720</v>
      </c>
      <c r="C313" s="13" t="s">
        <v>724</v>
      </c>
      <c r="D313" s="13" t="s">
        <v>725</v>
      </c>
      <c r="E313" s="13">
        <v>4</v>
      </c>
      <c r="F313" s="1" t="s">
        <v>726</v>
      </c>
      <c r="G313" s="1" t="s">
        <v>16</v>
      </c>
      <c r="H313" s="1">
        <v>63</v>
      </c>
      <c r="I313">
        <v>180</v>
      </c>
      <c r="J313" s="2">
        <v>0.35</v>
      </c>
    </row>
    <row r="314" spans="1:10" x14ac:dyDescent="0.2">
      <c r="A314" s="1" t="s">
        <v>720</v>
      </c>
      <c r="B314" s="13" t="s">
        <v>720</v>
      </c>
      <c r="C314" s="13" t="s">
        <v>727</v>
      </c>
      <c r="D314" s="13" t="s">
        <v>725</v>
      </c>
      <c r="E314" s="13">
        <v>4</v>
      </c>
      <c r="F314" s="1" t="s">
        <v>728</v>
      </c>
      <c r="G314" s="1" t="s">
        <v>19</v>
      </c>
      <c r="H314" s="1">
        <v>282</v>
      </c>
      <c r="I314">
        <v>436</v>
      </c>
      <c r="J314" s="2">
        <v>0.64678899082568808</v>
      </c>
    </row>
    <row r="315" spans="1:10" x14ac:dyDescent="0.2">
      <c r="A315" s="1" t="s">
        <v>720</v>
      </c>
      <c r="B315" s="13" t="s">
        <v>720</v>
      </c>
      <c r="C315" s="13" t="s">
        <v>729</v>
      </c>
      <c r="D315" s="13" t="s">
        <v>725</v>
      </c>
      <c r="E315" s="13">
        <v>4</v>
      </c>
      <c r="F315" s="1" t="s">
        <v>730</v>
      </c>
      <c r="G315" s="1" t="s">
        <v>19</v>
      </c>
      <c r="H315" s="1">
        <v>113</v>
      </c>
      <c r="I315">
        <v>376</v>
      </c>
      <c r="J315" s="2">
        <v>0.30053191489361702</v>
      </c>
    </row>
    <row r="316" spans="1:10" x14ac:dyDescent="0.2">
      <c r="A316" s="1" t="s">
        <v>720</v>
      </c>
      <c r="B316" s="13" t="s">
        <v>720</v>
      </c>
      <c r="C316" s="13" t="s">
        <v>731</v>
      </c>
      <c r="D316" s="13" t="s">
        <v>725</v>
      </c>
      <c r="E316" s="13">
        <v>4</v>
      </c>
      <c r="F316" s="1" t="s">
        <v>732</v>
      </c>
      <c r="G316" s="1" t="s">
        <v>16</v>
      </c>
      <c r="H316" s="1">
        <v>275</v>
      </c>
      <c r="I316">
        <v>443</v>
      </c>
      <c r="J316" s="2">
        <v>0.62076749435665912</v>
      </c>
    </row>
    <row r="317" spans="1:10" x14ac:dyDescent="0.2">
      <c r="A317" s="1" t="s">
        <v>720</v>
      </c>
      <c r="B317" s="13" t="s">
        <v>720</v>
      </c>
      <c r="C317" s="13" t="s">
        <v>733</v>
      </c>
      <c r="D317" s="13" t="s">
        <v>725</v>
      </c>
      <c r="E317" s="13">
        <v>4</v>
      </c>
      <c r="F317" s="1" t="s">
        <v>734</v>
      </c>
      <c r="G317" s="1" t="s">
        <v>16</v>
      </c>
      <c r="H317" s="1">
        <v>166</v>
      </c>
      <c r="I317">
        <v>264</v>
      </c>
      <c r="J317" s="2">
        <v>0.62878787878787878</v>
      </c>
    </row>
    <row r="318" spans="1:10" x14ac:dyDescent="0.2">
      <c r="A318" s="1" t="s">
        <v>720</v>
      </c>
      <c r="B318" s="13" t="s">
        <v>720</v>
      </c>
      <c r="C318" s="13" t="s">
        <v>735</v>
      </c>
      <c r="D318" s="13" t="s">
        <v>736</v>
      </c>
      <c r="E318" s="13">
        <v>5</v>
      </c>
      <c r="F318" s="1" t="s">
        <v>737</v>
      </c>
      <c r="G318" s="1" t="s">
        <v>19</v>
      </c>
      <c r="H318" s="1">
        <v>193</v>
      </c>
      <c r="I318">
        <v>264</v>
      </c>
      <c r="J318" s="2">
        <v>0.73106060606060608</v>
      </c>
    </row>
    <row r="319" spans="1:10" x14ac:dyDescent="0.2">
      <c r="A319" s="1" t="s">
        <v>720</v>
      </c>
      <c r="B319" s="13" t="s">
        <v>720</v>
      </c>
      <c r="C319" s="13" t="s">
        <v>738</v>
      </c>
      <c r="D319" s="13" t="s">
        <v>736</v>
      </c>
      <c r="E319" s="13">
        <v>5</v>
      </c>
      <c r="F319" s="1" t="s">
        <v>739</v>
      </c>
      <c r="G319" s="1" t="s">
        <v>19</v>
      </c>
      <c r="H319" s="1">
        <v>50</v>
      </c>
      <c r="I319">
        <v>65</v>
      </c>
      <c r="J319" s="2">
        <v>0.76923076923076927</v>
      </c>
    </row>
    <row r="320" spans="1:10" x14ac:dyDescent="0.2">
      <c r="A320" s="1" t="s">
        <v>720</v>
      </c>
      <c r="B320" s="13" t="s">
        <v>720</v>
      </c>
      <c r="C320" s="13" t="s">
        <v>740</v>
      </c>
      <c r="D320" s="13" t="s">
        <v>736</v>
      </c>
      <c r="E320" s="13">
        <v>5</v>
      </c>
      <c r="F320" s="1" t="s">
        <v>741</v>
      </c>
      <c r="G320" s="1" t="s">
        <v>19</v>
      </c>
      <c r="H320" s="1">
        <v>52</v>
      </c>
      <c r="I320">
        <v>160</v>
      </c>
      <c r="J320" s="2">
        <v>0.32500000000000001</v>
      </c>
    </row>
    <row r="321" spans="1:10" x14ac:dyDescent="0.2">
      <c r="A321" s="1" t="s">
        <v>720</v>
      </c>
      <c r="B321" s="13" t="s">
        <v>720</v>
      </c>
      <c r="C321" s="13" t="s">
        <v>742</v>
      </c>
      <c r="D321" s="13" t="s">
        <v>736</v>
      </c>
      <c r="E321" s="13">
        <v>5</v>
      </c>
      <c r="F321" s="1" t="s">
        <v>743</v>
      </c>
      <c r="G321" s="1" t="s">
        <v>19</v>
      </c>
      <c r="H321" s="1">
        <v>64</v>
      </c>
      <c r="I321">
        <v>185</v>
      </c>
      <c r="J321" s="2">
        <v>0.34594594594594597</v>
      </c>
    </row>
    <row r="322" spans="1:10" x14ac:dyDescent="0.2">
      <c r="A322" s="1" t="s">
        <v>720</v>
      </c>
      <c r="B322" s="13" t="s">
        <v>720</v>
      </c>
      <c r="C322" s="13" t="s">
        <v>744</v>
      </c>
      <c r="D322" s="13" t="s">
        <v>736</v>
      </c>
      <c r="E322" s="13">
        <v>5</v>
      </c>
      <c r="F322" s="1" t="s">
        <v>745</v>
      </c>
      <c r="G322" s="1" t="s">
        <v>19</v>
      </c>
      <c r="H322" s="1">
        <v>57</v>
      </c>
      <c r="I322">
        <v>85</v>
      </c>
      <c r="J322" s="2">
        <v>0.6705882352941176</v>
      </c>
    </row>
    <row r="323" spans="1:10" x14ac:dyDescent="0.2">
      <c r="A323" s="1" t="s">
        <v>720</v>
      </c>
      <c r="B323" s="13" t="s">
        <v>720</v>
      </c>
      <c r="C323" s="13" t="s">
        <v>746</v>
      </c>
      <c r="D323" s="13" t="s">
        <v>736</v>
      </c>
      <c r="E323" s="13">
        <v>5</v>
      </c>
      <c r="F323" s="1" t="s">
        <v>747</v>
      </c>
      <c r="G323" s="1" t="s">
        <v>16</v>
      </c>
      <c r="H323" s="1">
        <v>84</v>
      </c>
      <c r="I323">
        <v>116</v>
      </c>
      <c r="J323" s="2">
        <v>0.72413793103448276</v>
      </c>
    </row>
    <row r="324" spans="1:10" x14ac:dyDescent="0.2">
      <c r="A324" s="1" t="s">
        <v>720</v>
      </c>
      <c r="B324" s="13" t="s">
        <v>720</v>
      </c>
      <c r="C324" s="13" t="s">
        <v>748</v>
      </c>
      <c r="D324" s="13" t="s">
        <v>736</v>
      </c>
      <c r="E324" s="13">
        <v>5</v>
      </c>
      <c r="F324" s="1" t="s">
        <v>749</v>
      </c>
      <c r="G324" s="1" t="s">
        <v>19</v>
      </c>
      <c r="H324" s="1">
        <v>55</v>
      </c>
      <c r="I324">
        <v>147</v>
      </c>
      <c r="J324" s="2">
        <v>0.37414965986394561</v>
      </c>
    </row>
    <row r="325" spans="1:10" x14ac:dyDescent="0.2">
      <c r="A325" s="1" t="s">
        <v>720</v>
      </c>
      <c r="B325" s="13" t="s">
        <v>720</v>
      </c>
      <c r="C325" s="13" t="s">
        <v>750</v>
      </c>
      <c r="D325" s="13" t="s">
        <v>736</v>
      </c>
      <c r="E325" s="13">
        <v>5</v>
      </c>
      <c r="F325" s="1" t="s">
        <v>751</v>
      </c>
      <c r="G325" s="1" t="s">
        <v>16</v>
      </c>
      <c r="H325" s="1">
        <v>70</v>
      </c>
      <c r="I325">
        <v>93</v>
      </c>
      <c r="J325" s="2">
        <v>0.75268817204301075</v>
      </c>
    </row>
    <row r="326" spans="1:10" x14ac:dyDescent="0.2">
      <c r="A326" s="1" t="s">
        <v>720</v>
      </c>
      <c r="B326" s="13" t="s">
        <v>720</v>
      </c>
      <c r="C326" s="13" t="s">
        <v>752</v>
      </c>
      <c r="D326" s="13" t="s">
        <v>736</v>
      </c>
      <c r="E326" s="13">
        <v>5</v>
      </c>
      <c r="F326" s="1" t="s">
        <v>753</v>
      </c>
      <c r="G326" s="1" t="s">
        <v>19</v>
      </c>
      <c r="H326" s="1">
        <v>58</v>
      </c>
      <c r="I326">
        <v>91</v>
      </c>
      <c r="J326" s="2">
        <v>0.63736263736263732</v>
      </c>
    </row>
    <row r="327" spans="1:10" x14ac:dyDescent="0.2">
      <c r="A327" s="1" t="s">
        <v>720</v>
      </c>
      <c r="B327" s="13" t="s">
        <v>720</v>
      </c>
      <c r="C327" s="13" t="s">
        <v>754</v>
      </c>
      <c r="D327" s="13" t="s">
        <v>736</v>
      </c>
      <c r="E327" s="13">
        <v>5</v>
      </c>
      <c r="F327" s="1" t="s">
        <v>755</v>
      </c>
      <c r="G327" s="1" t="s">
        <v>49</v>
      </c>
      <c r="H327" s="1">
        <v>70</v>
      </c>
      <c r="I327">
        <v>74</v>
      </c>
      <c r="J327" s="2">
        <v>0.94594594594594594</v>
      </c>
    </row>
    <row r="328" spans="1:10" x14ac:dyDescent="0.2">
      <c r="A328" s="1" t="s">
        <v>720</v>
      </c>
      <c r="B328" s="13" t="s">
        <v>720</v>
      </c>
      <c r="C328" s="13" t="s">
        <v>756</v>
      </c>
      <c r="D328" s="13" t="s">
        <v>736</v>
      </c>
      <c r="E328" s="13">
        <v>5</v>
      </c>
      <c r="F328" s="1" t="s">
        <v>757</v>
      </c>
      <c r="G328" s="1" t="s">
        <v>49</v>
      </c>
      <c r="H328" s="1">
        <v>59</v>
      </c>
      <c r="I328">
        <v>63</v>
      </c>
      <c r="J328" s="2">
        <v>0.93650793650793651</v>
      </c>
    </row>
    <row r="329" spans="1:10" x14ac:dyDescent="0.2">
      <c r="A329" s="1" t="s">
        <v>720</v>
      </c>
      <c r="B329" s="13" t="s">
        <v>720</v>
      </c>
      <c r="C329" s="13" t="s">
        <v>758</v>
      </c>
      <c r="D329" s="13" t="s">
        <v>736</v>
      </c>
      <c r="E329" s="13">
        <v>5</v>
      </c>
      <c r="F329" s="1" t="s">
        <v>759</v>
      </c>
      <c r="G329" s="1" t="s">
        <v>16</v>
      </c>
      <c r="H329" s="1">
        <v>74</v>
      </c>
      <c r="I329">
        <v>96</v>
      </c>
      <c r="J329" s="2">
        <v>0.77083333333333337</v>
      </c>
    </row>
    <row r="330" spans="1:10" x14ac:dyDescent="0.2">
      <c r="A330" s="1" t="s">
        <v>720</v>
      </c>
      <c r="B330" s="13" t="s">
        <v>720</v>
      </c>
      <c r="C330" s="13" t="s">
        <v>760</v>
      </c>
      <c r="D330" s="13" t="s">
        <v>736</v>
      </c>
      <c r="E330" s="13">
        <v>5</v>
      </c>
      <c r="F330" s="1" t="s">
        <v>761</v>
      </c>
      <c r="G330" s="1" t="s">
        <v>16</v>
      </c>
      <c r="H330" s="1">
        <v>62</v>
      </c>
      <c r="I330">
        <v>76</v>
      </c>
      <c r="J330" s="2">
        <v>0.81578947368421051</v>
      </c>
    </row>
    <row r="331" spans="1:10" x14ac:dyDescent="0.2">
      <c r="A331" s="1" t="s">
        <v>720</v>
      </c>
      <c r="B331" s="13" t="s">
        <v>720</v>
      </c>
      <c r="C331" s="13" t="s">
        <v>762</v>
      </c>
      <c r="D331" s="13" t="s">
        <v>736</v>
      </c>
      <c r="E331" s="13">
        <v>5</v>
      </c>
      <c r="F331" s="1" t="s">
        <v>763</v>
      </c>
      <c r="G331" s="1" t="s">
        <v>16</v>
      </c>
      <c r="H331" s="1">
        <v>63</v>
      </c>
      <c r="I331">
        <v>75</v>
      </c>
      <c r="J331" s="2">
        <v>0.84</v>
      </c>
    </row>
    <row r="332" spans="1:10" x14ac:dyDescent="0.2">
      <c r="A332" s="1" t="s">
        <v>720</v>
      </c>
      <c r="B332" s="13" t="s">
        <v>720</v>
      </c>
      <c r="C332" s="13" t="s">
        <v>764</v>
      </c>
      <c r="D332" s="13" t="s">
        <v>736</v>
      </c>
      <c r="E332" s="13">
        <v>5</v>
      </c>
      <c r="F332" s="1" t="s">
        <v>765</v>
      </c>
      <c r="G332" s="1" t="s">
        <v>16</v>
      </c>
      <c r="H332" s="1">
        <v>103</v>
      </c>
      <c r="I332">
        <v>142</v>
      </c>
      <c r="J332" s="2">
        <v>0.72535211267605637</v>
      </c>
    </row>
    <row r="333" spans="1:10" x14ac:dyDescent="0.2">
      <c r="A333" s="1" t="s">
        <v>720</v>
      </c>
      <c r="B333" s="13" t="s">
        <v>720</v>
      </c>
      <c r="C333" s="13" t="s">
        <v>766</v>
      </c>
      <c r="D333" s="13" t="s">
        <v>767</v>
      </c>
      <c r="E333" s="13">
        <v>5</v>
      </c>
      <c r="F333" s="1" t="s">
        <v>768</v>
      </c>
      <c r="G333" s="1" t="s">
        <v>19</v>
      </c>
      <c r="H333" s="1">
        <v>120</v>
      </c>
      <c r="I333">
        <v>266</v>
      </c>
      <c r="J333" s="2">
        <v>0.45112781954887216</v>
      </c>
    </row>
    <row r="334" spans="1:10" x14ac:dyDescent="0.2">
      <c r="A334" s="1" t="s">
        <v>720</v>
      </c>
      <c r="B334" s="13" t="s">
        <v>720</v>
      </c>
      <c r="C334" s="13" t="s">
        <v>769</v>
      </c>
      <c r="D334" s="13" t="s">
        <v>770</v>
      </c>
      <c r="E334" s="13">
        <v>4</v>
      </c>
      <c r="F334" s="1" t="s">
        <v>771</v>
      </c>
      <c r="G334" s="1" t="s">
        <v>49</v>
      </c>
      <c r="H334" s="1">
        <v>83</v>
      </c>
      <c r="I334">
        <v>90</v>
      </c>
      <c r="J334" s="2">
        <v>0.92222222222222228</v>
      </c>
    </row>
    <row r="335" spans="1:10" x14ac:dyDescent="0.2">
      <c r="A335" s="1" t="s">
        <v>720</v>
      </c>
      <c r="B335" s="13" t="s">
        <v>720</v>
      </c>
      <c r="C335" s="13" t="s">
        <v>772</v>
      </c>
      <c r="D335" s="13" t="s">
        <v>773</v>
      </c>
      <c r="E335" s="13">
        <v>5</v>
      </c>
      <c r="F335" s="1" t="s">
        <v>774</v>
      </c>
      <c r="G335" s="1" t="s">
        <v>19</v>
      </c>
      <c r="H335" s="1">
        <v>56</v>
      </c>
      <c r="I335">
        <v>92</v>
      </c>
      <c r="J335" s="2">
        <v>0.60869565217391308</v>
      </c>
    </row>
    <row r="336" spans="1:10" x14ac:dyDescent="0.2">
      <c r="A336" s="1" t="s">
        <v>720</v>
      </c>
      <c r="B336" s="13" t="s">
        <v>720</v>
      </c>
      <c r="C336" s="13" t="s">
        <v>775</v>
      </c>
      <c r="D336" s="13" t="s">
        <v>773</v>
      </c>
      <c r="E336" s="13">
        <v>5</v>
      </c>
      <c r="F336" s="1" t="s">
        <v>776</v>
      </c>
      <c r="G336" s="1" t="s">
        <v>19</v>
      </c>
      <c r="H336" s="1">
        <v>52</v>
      </c>
      <c r="I336">
        <v>136</v>
      </c>
      <c r="J336" s="2">
        <v>0.38235294117647056</v>
      </c>
    </row>
    <row r="337" spans="1:10" x14ac:dyDescent="0.2">
      <c r="A337" s="1" t="s">
        <v>720</v>
      </c>
      <c r="B337" s="13" t="s">
        <v>720</v>
      </c>
      <c r="C337" s="13" t="s">
        <v>777</v>
      </c>
      <c r="D337" s="13" t="s">
        <v>773</v>
      </c>
      <c r="E337" s="13">
        <v>5</v>
      </c>
      <c r="F337" s="1" t="s">
        <v>778</v>
      </c>
      <c r="G337" s="1" t="s">
        <v>49</v>
      </c>
      <c r="H337" s="1">
        <v>175</v>
      </c>
      <c r="I337">
        <v>204</v>
      </c>
      <c r="J337" s="2">
        <v>0.85784313725490191</v>
      </c>
    </row>
    <row r="338" spans="1:10" x14ac:dyDescent="0.2">
      <c r="A338" s="1" t="s">
        <v>720</v>
      </c>
      <c r="B338" s="13" t="s">
        <v>720</v>
      </c>
      <c r="C338" s="13" t="s">
        <v>779</v>
      </c>
      <c r="D338" s="13" t="s">
        <v>773</v>
      </c>
      <c r="E338" s="13">
        <v>5</v>
      </c>
      <c r="F338" s="1" t="s">
        <v>780</v>
      </c>
      <c r="G338" s="1" t="s">
        <v>19</v>
      </c>
      <c r="H338" s="1">
        <v>225</v>
      </c>
      <c r="I338">
        <v>308</v>
      </c>
      <c r="J338" s="2">
        <v>0.73051948051948057</v>
      </c>
    </row>
    <row r="339" spans="1:10" x14ac:dyDescent="0.2">
      <c r="A339" s="1" t="s">
        <v>720</v>
      </c>
      <c r="B339" s="13" t="s">
        <v>720</v>
      </c>
      <c r="C339" s="13" t="s">
        <v>781</v>
      </c>
      <c r="D339" s="13" t="s">
        <v>773</v>
      </c>
      <c r="E339" s="13">
        <v>5</v>
      </c>
      <c r="F339" s="1" t="s">
        <v>782</v>
      </c>
      <c r="G339" s="1" t="s">
        <v>16</v>
      </c>
      <c r="H339" s="1">
        <v>52</v>
      </c>
      <c r="I339">
        <v>84</v>
      </c>
      <c r="J339" s="2">
        <v>0.61904761904761907</v>
      </c>
    </row>
    <row r="340" spans="1:10" x14ac:dyDescent="0.2">
      <c r="A340" s="1" t="s">
        <v>720</v>
      </c>
      <c r="B340" s="13" t="s">
        <v>720</v>
      </c>
      <c r="C340" s="13" t="s">
        <v>783</v>
      </c>
      <c r="D340" s="13" t="s">
        <v>773</v>
      </c>
      <c r="E340" s="13">
        <v>5</v>
      </c>
      <c r="F340" s="1" t="s">
        <v>784</v>
      </c>
      <c r="G340" s="1" t="s">
        <v>19</v>
      </c>
      <c r="H340" s="1">
        <v>130</v>
      </c>
      <c r="I340">
        <v>192</v>
      </c>
      <c r="J340" s="2">
        <v>0.67708333333333337</v>
      </c>
    </row>
    <row r="341" spans="1:10" x14ac:dyDescent="0.2">
      <c r="A341" s="1" t="s">
        <v>720</v>
      </c>
      <c r="B341" s="13" t="s">
        <v>720</v>
      </c>
      <c r="C341" s="13" t="s">
        <v>785</v>
      </c>
      <c r="D341" s="13" t="s">
        <v>773</v>
      </c>
      <c r="E341" s="13">
        <v>5</v>
      </c>
      <c r="F341" s="1" t="s">
        <v>786</v>
      </c>
      <c r="G341" s="1" t="s">
        <v>16</v>
      </c>
      <c r="H341" s="1">
        <v>88</v>
      </c>
      <c r="I341">
        <v>131</v>
      </c>
      <c r="J341" s="2">
        <v>0.6717557251908397</v>
      </c>
    </row>
    <row r="342" spans="1:10" x14ac:dyDescent="0.2">
      <c r="A342" s="1" t="s">
        <v>720</v>
      </c>
      <c r="B342" s="13" t="s">
        <v>720</v>
      </c>
      <c r="C342" s="13" t="s">
        <v>787</v>
      </c>
      <c r="D342" s="13" t="s">
        <v>773</v>
      </c>
      <c r="E342" s="13">
        <v>5</v>
      </c>
      <c r="F342" s="1" t="s">
        <v>788</v>
      </c>
      <c r="G342" s="1" t="s">
        <v>16</v>
      </c>
      <c r="H342" s="1">
        <v>107</v>
      </c>
      <c r="I342">
        <v>155</v>
      </c>
      <c r="J342" s="2">
        <v>0.69032258064516128</v>
      </c>
    </row>
    <row r="343" spans="1:10" x14ac:dyDescent="0.2">
      <c r="A343" s="1" t="s">
        <v>720</v>
      </c>
      <c r="B343" s="13" t="s">
        <v>720</v>
      </c>
      <c r="C343" s="13" t="s">
        <v>789</v>
      </c>
      <c r="D343" s="13" t="s">
        <v>790</v>
      </c>
      <c r="E343" s="13">
        <v>4</v>
      </c>
      <c r="F343" s="1" t="s">
        <v>791</v>
      </c>
      <c r="G343" s="1" t="s">
        <v>19</v>
      </c>
      <c r="H343" s="1">
        <v>88</v>
      </c>
      <c r="I343">
        <v>108</v>
      </c>
      <c r="J343" s="2">
        <v>0.81481481481481477</v>
      </c>
    </row>
    <row r="344" spans="1:10" x14ac:dyDescent="0.2">
      <c r="A344" s="1" t="s">
        <v>720</v>
      </c>
      <c r="B344" s="13" t="s">
        <v>720</v>
      </c>
      <c r="C344" s="13" t="s">
        <v>792</v>
      </c>
      <c r="D344" s="13" t="s">
        <v>793</v>
      </c>
      <c r="E344" s="13">
        <v>5</v>
      </c>
      <c r="F344" s="1" t="s">
        <v>794</v>
      </c>
      <c r="G344" s="1" t="s">
        <v>49</v>
      </c>
      <c r="H344" s="1">
        <v>292</v>
      </c>
      <c r="I344">
        <v>343</v>
      </c>
      <c r="J344" s="2">
        <v>0.85131195335276966</v>
      </c>
    </row>
    <row r="345" spans="1:10" x14ac:dyDescent="0.2">
      <c r="A345" s="1" t="s">
        <v>720</v>
      </c>
      <c r="B345" s="13" t="s">
        <v>720</v>
      </c>
      <c r="C345" s="13" t="s">
        <v>795</v>
      </c>
      <c r="D345" s="13" t="s">
        <v>796</v>
      </c>
      <c r="E345" s="13">
        <v>5</v>
      </c>
      <c r="F345" s="1" t="s">
        <v>797</v>
      </c>
      <c r="G345" s="1" t="s">
        <v>16</v>
      </c>
      <c r="H345" s="1">
        <v>119</v>
      </c>
      <c r="I345">
        <v>160</v>
      </c>
      <c r="J345" s="2">
        <v>0.74375000000000002</v>
      </c>
    </row>
    <row r="346" spans="1:10" x14ac:dyDescent="0.2">
      <c r="A346" s="1" t="s">
        <v>720</v>
      </c>
      <c r="B346" s="13" t="s">
        <v>720</v>
      </c>
      <c r="C346" s="13" t="s">
        <v>798</v>
      </c>
      <c r="D346" s="13" t="s">
        <v>796</v>
      </c>
      <c r="E346" s="13">
        <v>5</v>
      </c>
      <c r="F346" s="1" t="s">
        <v>799</v>
      </c>
      <c r="G346" s="1" t="s">
        <v>49</v>
      </c>
      <c r="H346" s="1">
        <v>56</v>
      </c>
      <c r="I346">
        <v>69</v>
      </c>
      <c r="J346" s="2">
        <v>0.81159420289855078</v>
      </c>
    </row>
    <row r="347" spans="1:10" x14ac:dyDescent="0.2">
      <c r="A347" s="1" t="s">
        <v>720</v>
      </c>
      <c r="B347" s="13" t="s">
        <v>720</v>
      </c>
      <c r="C347" s="13" t="s">
        <v>800</v>
      </c>
      <c r="D347" s="13" t="s">
        <v>796</v>
      </c>
      <c r="E347" s="13">
        <v>5</v>
      </c>
      <c r="F347" s="1" t="s">
        <v>801</v>
      </c>
      <c r="G347" s="1" t="s">
        <v>49</v>
      </c>
      <c r="H347" s="1">
        <v>321</v>
      </c>
      <c r="I347">
        <v>395</v>
      </c>
      <c r="J347" s="2">
        <v>0.81265822784810127</v>
      </c>
    </row>
    <row r="348" spans="1:10" x14ac:dyDescent="0.2">
      <c r="A348" s="1" t="s">
        <v>720</v>
      </c>
      <c r="B348" s="13" t="s">
        <v>720</v>
      </c>
      <c r="C348" s="13" t="s">
        <v>802</v>
      </c>
      <c r="D348" s="13" t="s">
        <v>796</v>
      </c>
      <c r="E348" s="13">
        <v>5</v>
      </c>
      <c r="F348" s="1" t="s">
        <v>803</v>
      </c>
      <c r="G348" s="1" t="s">
        <v>16</v>
      </c>
      <c r="H348" s="1">
        <v>63</v>
      </c>
      <c r="I348">
        <v>164</v>
      </c>
      <c r="J348" s="2">
        <v>0.38414634146341464</v>
      </c>
    </row>
    <row r="349" spans="1:10" x14ac:dyDescent="0.2">
      <c r="A349" s="1" t="s">
        <v>720</v>
      </c>
      <c r="B349" s="13" t="s">
        <v>720</v>
      </c>
      <c r="C349" s="13" t="s">
        <v>804</v>
      </c>
      <c r="D349" s="13" t="s">
        <v>796</v>
      </c>
      <c r="E349" s="13">
        <v>5</v>
      </c>
      <c r="F349" s="1" t="s">
        <v>805</v>
      </c>
      <c r="G349" s="1" t="s">
        <v>49</v>
      </c>
      <c r="H349" s="1">
        <v>209</v>
      </c>
      <c r="I349">
        <v>252</v>
      </c>
      <c r="J349" s="2">
        <v>0.82936507936507942</v>
      </c>
    </row>
    <row r="350" spans="1:10" x14ac:dyDescent="0.2">
      <c r="A350" s="1" t="s">
        <v>720</v>
      </c>
      <c r="B350" s="13" t="s">
        <v>720</v>
      </c>
      <c r="C350" s="13" t="s">
        <v>806</v>
      </c>
      <c r="D350" s="13" t="s">
        <v>796</v>
      </c>
      <c r="E350" s="13">
        <v>5</v>
      </c>
      <c r="F350" s="1" t="s">
        <v>807</v>
      </c>
      <c r="G350" s="1" t="s">
        <v>13</v>
      </c>
      <c r="H350" s="1">
        <v>66</v>
      </c>
      <c r="I350">
        <v>152</v>
      </c>
      <c r="J350" s="2">
        <v>0.43421052631578949</v>
      </c>
    </row>
    <row r="351" spans="1:10" x14ac:dyDescent="0.2">
      <c r="A351" s="1" t="s">
        <v>720</v>
      </c>
      <c r="B351" s="13" t="s">
        <v>720</v>
      </c>
      <c r="C351" s="13" t="s">
        <v>808</v>
      </c>
      <c r="D351" s="13" t="s">
        <v>796</v>
      </c>
      <c r="E351" s="13">
        <v>5</v>
      </c>
      <c r="F351" s="1" t="s">
        <v>809</v>
      </c>
      <c r="G351" s="1" t="s">
        <v>16</v>
      </c>
      <c r="H351" s="1">
        <v>81</v>
      </c>
      <c r="I351">
        <v>127</v>
      </c>
      <c r="J351" s="2">
        <v>0.63779527559055116</v>
      </c>
    </row>
    <row r="352" spans="1:10" x14ac:dyDescent="0.2">
      <c r="A352" s="1" t="s">
        <v>720</v>
      </c>
      <c r="B352" s="13" t="s">
        <v>720</v>
      </c>
      <c r="C352" s="13" t="s">
        <v>810</v>
      </c>
      <c r="D352" s="13" t="s">
        <v>796</v>
      </c>
      <c r="E352" s="13">
        <v>5</v>
      </c>
      <c r="F352" s="1" t="s">
        <v>811</v>
      </c>
      <c r="G352" s="1" t="s">
        <v>16</v>
      </c>
      <c r="H352" s="1">
        <v>107</v>
      </c>
      <c r="I352">
        <v>172</v>
      </c>
      <c r="J352" s="2">
        <v>0.62209302325581395</v>
      </c>
    </row>
    <row r="353" spans="1:10" x14ac:dyDescent="0.2">
      <c r="A353" s="1" t="s">
        <v>720</v>
      </c>
      <c r="B353" s="13" t="s">
        <v>720</v>
      </c>
      <c r="C353" s="13" t="s">
        <v>812</v>
      </c>
      <c r="D353" s="13" t="s">
        <v>813</v>
      </c>
      <c r="E353" s="13">
        <v>4</v>
      </c>
      <c r="F353" s="1" t="s">
        <v>814</v>
      </c>
      <c r="G353" s="1" t="s">
        <v>49</v>
      </c>
      <c r="H353" s="1">
        <v>168</v>
      </c>
      <c r="I353">
        <v>215</v>
      </c>
      <c r="J353" s="2">
        <v>0.78139534883720929</v>
      </c>
    </row>
    <row r="354" spans="1:10" x14ac:dyDescent="0.2">
      <c r="A354" s="1" t="s">
        <v>720</v>
      </c>
      <c r="B354" s="13" t="s">
        <v>720</v>
      </c>
      <c r="C354" s="13" t="s">
        <v>815</v>
      </c>
      <c r="D354" s="13" t="s">
        <v>813</v>
      </c>
      <c r="E354" s="13">
        <v>4</v>
      </c>
      <c r="F354" s="1" t="s">
        <v>816</v>
      </c>
      <c r="G354" s="1" t="s">
        <v>49</v>
      </c>
      <c r="H354" s="1">
        <v>78</v>
      </c>
      <c r="I354">
        <v>181</v>
      </c>
      <c r="J354" s="2">
        <v>0.43093922651933703</v>
      </c>
    </row>
    <row r="355" spans="1:10" x14ac:dyDescent="0.2">
      <c r="A355" s="1" t="s">
        <v>720</v>
      </c>
      <c r="B355" s="13" t="s">
        <v>720</v>
      </c>
      <c r="C355" s="13" t="s">
        <v>817</v>
      </c>
      <c r="D355" s="13" t="s">
        <v>813</v>
      </c>
      <c r="E355" s="13">
        <v>4</v>
      </c>
      <c r="F355" s="1" t="s">
        <v>818</v>
      </c>
      <c r="G355" s="1" t="s">
        <v>16</v>
      </c>
      <c r="H355" s="1">
        <v>142</v>
      </c>
      <c r="I355">
        <v>284</v>
      </c>
      <c r="J355" s="2">
        <v>0.5</v>
      </c>
    </row>
    <row r="356" spans="1:10" x14ac:dyDescent="0.2">
      <c r="A356" s="1" t="s">
        <v>720</v>
      </c>
      <c r="B356" s="13" t="s">
        <v>720</v>
      </c>
      <c r="C356" s="13" t="s">
        <v>819</v>
      </c>
      <c r="D356" s="13" t="s">
        <v>813</v>
      </c>
      <c r="E356" s="13">
        <v>4</v>
      </c>
      <c r="F356" s="1" t="s">
        <v>820</v>
      </c>
      <c r="G356" s="1" t="s">
        <v>49</v>
      </c>
      <c r="H356" s="1">
        <v>226</v>
      </c>
      <c r="I356">
        <v>262</v>
      </c>
      <c r="J356" s="2">
        <v>0.86259541984732824</v>
      </c>
    </row>
    <row r="357" spans="1:10" x14ac:dyDescent="0.2">
      <c r="A357" s="1" t="s">
        <v>720</v>
      </c>
      <c r="B357" s="13" t="s">
        <v>720</v>
      </c>
      <c r="C357" s="13" t="s">
        <v>821</v>
      </c>
      <c r="D357" s="13" t="s">
        <v>822</v>
      </c>
      <c r="E357" s="13">
        <v>4</v>
      </c>
      <c r="F357" s="1" t="s">
        <v>823</v>
      </c>
      <c r="G357" s="1" t="s">
        <v>16</v>
      </c>
      <c r="H357" s="1">
        <v>52</v>
      </c>
      <c r="I357">
        <v>87</v>
      </c>
      <c r="J357" s="2">
        <v>0.5977011494252874</v>
      </c>
    </row>
    <row r="358" spans="1:10" x14ac:dyDescent="0.2">
      <c r="A358" s="1" t="s">
        <v>720</v>
      </c>
      <c r="B358" s="13" t="s">
        <v>720</v>
      </c>
      <c r="C358" s="13" t="s">
        <v>824</v>
      </c>
      <c r="D358" s="13" t="s">
        <v>822</v>
      </c>
      <c r="E358" s="13">
        <v>4</v>
      </c>
      <c r="F358" s="1" t="s">
        <v>825</v>
      </c>
      <c r="G358" s="1" t="s">
        <v>16</v>
      </c>
      <c r="H358" s="1">
        <v>69</v>
      </c>
      <c r="I358">
        <v>198</v>
      </c>
      <c r="J358" s="2">
        <v>0.34848484848484851</v>
      </c>
    </row>
    <row r="359" spans="1:10" x14ac:dyDescent="0.2">
      <c r="A359" s="1" t="s">
        <v>720</v>
      </c>
      <c r="B359" s="13" t="s">
        <v>720</v>
      </c>
      <c r="C359" s="13" t="s">
        <v>826</v>
      </c>
      <c r="D359" s="13" t="s">
        <v>822</v>
      </c>
      <c r="E359" s="13">
        <v>4</v>
      </c>
      <c r="F359" s="1" t="s">
        <v>827</v>
      </c>
      <c r="G359" s="1" t="s">
        <v>16</v>
      </c>
      <c r="H359" s="1">
        <v>98</v>
      </c>
      <c r="I359">
        <v>201</v>
      </c>
      <c r="J359" s="2">
        <v>0.48756218905472637</v>
      </c>
    </row>
    <row r="360" spans="1:10" x14ac:dyDescent="0.2">
      <c r="A360" s="1" t="s">
        <v>720</v>
      </c>
      <c r="B360" s="13" t="s">
        <v>720</v>
      </c>
      <c r="C360" s="13" t="s">
        <v>828</v>
      </c>
      <c r="D360" s="13" t="s">
        <v>822</v>
      </c>
      <c r="E360" s="13">
        <v>4</v>
      </c>
      <c r="F360" s="1" t="s">
        <v>829</v>
      </c>
      <c r="G360" s="1" t="s">
        <v>16</v>
      </c>
      <c r="H360" s="1">
        <v>93</v>
      </c>
      <c r="I360">
        <v>216</v>
      </c>
      <c r="J360" s="2">
        <v>0.43055555555555558</v>
      </c>
    </row>
    <row r="361" spans="1:10" x14ac:dyDescent="0.2">
      <c r="A361" s="1" t="s">
        <v>720</v>
      </c>
      <c r="B361" s="13" t="s">
        <v>720</v>
      </c>
      <c r="C361" s="13" t="s">
        <v>830</v>
      </c>
      <c r="D361" s="13" t="s">
        <v>822</v>
      </c>
      <c r="E361" s="13">
        <v>4</v>
      </c>
      <c r="F361" s="1" t="s">
        <v>831</v>
      </c>
      <c r="G361" s="1" t="s">
        <v>19</v>
      </c>
      <c r="H361" s="1">
        <v>53</v>
      </c>
      <c r="I361">
        <v>61</v>
      </c>
      <c r="J361" s="2">
        <v>0.86885245901639341</v>
      </c>
    </row>
    <row r="362" spans="1:10" x14ac:dyDescent="0.2">
      <c r="A362" s="1" t="s">
        <v>720</v>
      </c>
      <c r="B362" s="13" t="s">
        <v>720</v>
      </c>
      <c r="C362" s="13" t="s">
        <v>832</v>
      </c>
      <c r="D362" s="13" t="s">
        <v>833</v>
      </c>
      <c r="E362" s="13">
        <v>5</v>
      </c>
      <c r="F362" s="1" t="s">
        <v>834</v>
      </c>
      <c r="G362" s="1" t="s">
        <v>19</v>
      </c>
      <c r="H362" s="1">
        <v>61</v>
      </c>
      <c r="I362">
        <v>175</v>
      </c>
      <c r="J362" s="2">
        <v>0.34857142857142859</v>
      </c>
    </row>
    <row r="363" spans="1:10" x14ac:dyDescent="0.2">
      <c r="A363" s="1" t="s">
        <v>720</v>
      </c>
      <c r="B363" s="13" t="s">
        <v>720</v>
      </c>
      <c r="C363" s="13" t="s">
        <v>835</v>
      </c>
      <c r="D363" s="13" t="s">
        <v>833</v>
      </c>
      <c r="E363" s="13">
        <v>5</v>
      </c>
      <c r="F363" s="1" t="s">
        <v>836</v>
      </c>
      <c r="G363" s="1" t="s">
        <v>19</v>
      </c>
      <c r="H363" s="1">
        <v>86</v>
      </c>
      <c r="I363">
        <v>164</v>
      </c>
      <c r="J363" s="2">
        <v>0.52439024390243905</v>
      </c>
    </row>
    <row r="364" spans="1:10" x14ac:dyDescent="0.2">
      <c r="A364" s="1" t="s">
        <v>720</v>
      </c>
      <c r="B364" s="13" t="s">
        <v>720</v>
      </c>
      <c r="C364" s="13" t="s">
        <v>837</v>
      </c>
      <c r="D364" s="13" t="s">
        <v>833</v>
      </c>
      <c r="E364" s="13">
        <v>5</v>
      </c>
      <c r="F364" s="1" t="s">
        <v>838</v>
      </c>
      <c r="G364" s="1" t="s">
        <v>16</v>
      </c>
      <c r="H364" s="1">
        <v>242</v>
      </c>
      <c r="I364">
        <v>312</v>
      </c>
      <c r="J364" s="2">
        <v>0.77564102564102566</v>
      </c>
    </row>
    <row r="365" spans="1:10" x14ac:dyDescent="0.2">
      <c r="A365" s="1" t="s">
        <v>720</v>
      </c>
      <c r="B365" s="13" t="s">
        <v>720</v>
      </c>
      <c r="C365" s="13" t="s">
        <v>839</v>
      </c>
      <c r="D365" s="13" t="s">
        <v>840</v>
      </c>
      <c r="E365" s="13">
        <v>4</v>
      </c>
      <c r="F365" s="1" t="s">
        <v>841</v>
      </c>
      <c r="G365" s="1" t="s">
        <v>19</v>
      </c>
      <c r="H365" s="1">
        <v>228</v>
      </c>
      <c r="I365">
        <v>299</v>
      </c>
      <c r="J365" s="2">
        <v>0.76254180602006694</v>
      </c>
    </row>
    <row r="366" spans="1:10" x14ac:dyDescent="0.2">
      <c r="A366" s="1" t="s">
        <v>720</v>
      </c>
      <c r="B366" s="13" t="s">
        <v>720</v>
      </c>
      <c r="C366" s="13" t="s">
        <v>842</v>
      </c>
      <c r="D366" s="13" t="s">
        <v>840</v>
      </c>
      <c r="E366" s="13">
        <v>4</v>
      </c>
      <c r="F366" s="1" t="s">
        <v>843</v>
      </c>
      <c r="G366" s="1" t="s">
        <v>19</v>
      </c>
      <c r="H366" s="1">
        <v>52</v>
      </c>
      <c r="I366">
        <v>111</v>
      </c>
      <c r="J366" s="2">
        <v>0.46846846846846846</v>
      </c>
    </row>
    <row r="367" spans="1:10" x14ac:dyDescent="0.2">
      <c r="A367" s="1" t="s">
        <v>720</v>
      </c>
      <c r="B367" s="13" t="s">
        <v>720</v>
      </c>
      <c r="C367" s="13" t="s">
        <v>844</v>
      </c>
      <c r="D367" s="13" t="s">
        <v>840</v>
      </c>
      <c r="E367" s="13">
        <v>4</v>
      </c>
      <c r="F367" s="1" t="s">
        <v>845</v>
      </c>
      <c r="G367" s="1" t="s">
        <v>19</v>
      </c>
      <c r="H367" s="1">
        <v>97</v>
      </c>
      <c r="I367">
        <v>127</v>
      </c>
      <c r="J367" s="2">
        <v>0.76377952755905509</v>
      </c>
    </row>
    <row r="368" spans="1:10" x14ac:dyDescent="0.2">
      <c r="A368" s="1" t="s">
        <v>720</v>
      </c>
      <c r="B368" s="13" t="s">
        <v>720</v>
      </c>
      <c r="C368" s="13" t="s">
        <v>846</v>
      </c>
      <c r="D368" s="13" t="s">
        <v>840</v>
      </c>
      <c r="E368" s="13">
        <v>4</v>
      </c>
      <c r="F368" s="1" t="s">
        <v>847</v>
      </c>
      <c r="G368" s="1" t="s">
        <v>19</v>
      </c>
      <c r="H368" s="1">
        <v>182</v>
      </c>
      <c r="I368">
        <v>254</v>
      </c>
      <c r="J368" s="2">
        <v>0.71653543307086609</v>
      </c>
    </row>
    <row r="369" spans="1:10" x14ac:dyDescent="0.2">
      <c r="A369" s="1" t="s">
        <v>720</v>
      </c>
      <c r="B369" s="13" t="s">
        <v>720</v>
      </c>
      <c r="C369" s="13" t="s">
        <v>848</v>
      </c>
      <c r="D369" s="13" t="s">
        <v>840</v>
      </c>
      <c r="E369" s="13">
        <v>4</v>
      </c>
      <c r="F369" s="1" t="s">
        <v>849</v>
      </c>
      <c r="G369" s="1" t="s">
        <v>49</v>
      </c>
      <c r="H369" s="1">
        <v>211</v>
      </c>
      <c r="I369">
        <v>248</v>
      </c>
      <c r="J369" s="2">
        <v>0.85080645161290325</v>
      </c>
    </row>
    <row r="370" spans="1:10" x14ac:dyDescent="0.2">
      <c r="A370" s="1" t="s">
        <v>720</v>
      </c>
      <c r="B370" s="13" t="s">
        <v>720</v>
      </c>
      <c r="C370" s="13" t="s">
        <v>850</v>
      </c>
      <c r="D370" s="13" t="s">
        <v>840</v>
      </c>
      <c r="E370" s="13">
        <v>4</v>
      </c>
      <c r="F370" s="1" t="s">
        <v>851</v>
      </c>
      <c r="G370" s="1" t="s">
        <v>49</v>
      </c>
      <c r="H370" s="1">
        <v>155</v>
      </c>
      <c r="I370">
        <v>170</v>
      </c>
      <c r="J370" s="2">
        <v>0.91176470588235292</v>
      </c>
    </row>
    <row r="371" spans="1:10" x14ac:dyDescent="0.2">
      <c r="A371" s="1" t="s">
        <v>720</v>
      </c>
      <c r="B371" s="13" t="s">
        <v>720</v>
      </c>
      <c r="C371" s="13" t="s">
        <v>852</v>
      </c>
      <c r="D371" s="13" t="s">
        <v>840</v>
      </c>
      <c r="E371" s="13">
        <v>4</v>
      </c>
      <c r="F371" s="1" t="s">
        <v>853</v>
      </c>
      <c r="G371" s="1" t="s">
        <v>49</v>
      </c>
      <c r="H371" s="1">
        <v>75</v>
      </c>
      <c r="I371">
        <v>82</v>
      </c>
      <c r="J371" s="2">
        <v>0.91463414634146345</v>
      </c>
    </row>
    <row r="372" spans="1:10" x14ac:dyDescent="0.2">
      <c r="A372" s="1" t="s">
        <v>720</v>
      </c>
      <c r="B372" s="13" t="s">
        <v>720</v>
      </c>
      <c r="C372" s="13" t="s">
        <v>854</v>
      </c>
      <c r="D372" s="13" t="s">
        <v>840</v>
      </c>
      <c r="E372" s="13">
        <v>4</v>
      </c>
      <c r="F372" s="1" t="s">
        <v>855</v>
      </c>
      <c r="G372" s="1" t="s">
        <v>49</v>
      </c>
      <c r="H372" s="1">
        <v>69</v>
      </c>
      <c r="I372">
        <v>80</v>
      </c>
      <c r="J372" s="2">
        <v>0.86250000000000004</v>
      </c>
    </row>
    <row r="373" spans="1:10" x14ac:dyDescent="0.2">
      <c r="A373" s="1" t="s">
        <v>720</v>
      </c>
      <c r="B373" s="13" t="s">
        <v>720</v>
      </c>
      <c r="C373" s="13" t="s">
        <v>856</v>
      </c>
      <c r="D373" s="13" t="s">
        <v>857</v>
      </c>
      <c r="E373" s="13">
        <v>3</v>
      </c>
      <c r="F373" s="1" t="s">
        <v>858</v>
      </c>
      <c r="G373" s="1" t="s">
        <v>19</v>
      </c>
      <c r="H373" s="1">
        <v>70</v>
      </c>
      <c r="I373">
        <v>89</v>
      </c>
      <c r="J373" s="2">
        <v>0.7865168539325843</v>
      </c>
    </row>
    <row r="374" spans="1:10" x14ac:dyDescent="0.2">
      <c r="A374" s="1" t="s">
        <v>720</v>
      </c>
      <c r="B374" s="13" t="s">
        <v>720</v>
      </c>
      <c r="C374" s="13" t="s">
        <v>859</v>
      </c>
      <c r="D374" s="13" t="s">
        <v>857</v>
      </c>
      <c r="E374" s="13">
        <v>3</v>
      </c>
      <c r="F374" s="1" t="s">
        <v>860</v>
      </c>
      <c r="G374" s="1" t="s">
        <v>49</v>
      </c>
      <c r="H374" s="1">
        <v>55</v>
      </c>
      <c r="I374">
        <v>67</v>
      </c>
      <c r="J374" s="2">
        <v>0.82089552238805974</v>
      </c>
    </row>
    <row r="375" spans="1:10" x14ac:dyDescent="0.2">
      <c r="A375" s="1" t="s">
        <v>720</v>
      </c>
      <c r="B375" s="13" t="s">
        <v>720</v>
      </c>
      <c r="C375" s="13" t="s">
        <v>861</v>
      </c>
      <c r="D375" s="13" t="s">
        <v>862</v>
      </c>
      <c r="E375" s="13">
        <v>4</v>
      </c>
      <c r="F375" s="1" t="s">
        <v>863</v>
      </c>
      <c r="G375" s="1" t="s">
        <v>16</v>
      </c>
      <c r="H375" s="1">
        <v>52</v>
      </c>
      <c r="I375">
        <v>93</v>
      </c>
      <c r="J375" s="2">
        <v>0.55913978494623651</v>
      </c>
    </row>
    <row r="376" spans="1:10" x14ac:dyDescent="0.2">
      <c r="A376" s="1" t="s">
        <v>720</v>
      </c>
      <c r="B376" s="13" t="s">
        <v>720</v>
      </c>
      <c r="C376" s="13" t="s">
        <v>864</v>
      </c>
      <c r="D376" s="13" t="s">
        <v>862</v>
      </c>
      <c r="E376" s="13">
        <v>4</v>
      </c>
      <c r="F376" s="1" t="s">
        <v>865</v>
      </c>
      <c r="G376" s="1" t="s">
        <v>19</v>
      </c>
      <c r="H376" s="1">
        <v>58</v>
      </c>
      <c r="I376">
        <v>193</v>
      </c>
      <c r="J376" s="2">
        <v>0.30051813471502592</v>
      </c>
    </row>
    <row r="377" spans="1:10" x14ac:dyDescent="0.2">
      <c r="A377" s="1" t="s">
        <v>720</v>
      </c>
      <c r="B377" s="13" t="s">
        <v>720</v>
      </c>
      <c r="C377" s="13" t="s">
        <v>866</v>
      </c>
      <c r="D377" s="13" t="s">
        <v>862</v>
      </c>
      <c r="E377" s="13">
        <v>4</v>
      </c>
      <c r="F377" s="1" t="s">
        <v>867</v>
      </c>
      <c r="G377" s="1" t="s">
        <v>19</v>
      </c>
      <c r="H377" s="1">
        <v>53</v>
      </c>
      <c r="I377">
        <v>115</v>
      </c>
      <c r="J377" s="2">
        <v>0.46086956521739131</v>
      </c>
    </row>
    <row r="378" spans="1:10" x14ac:dyDescent="0.2">
      <c r="A378" s="1" t="s">
        <v>720</v>
      </c>
      <c r="B378" s="13" t="s">
        <v>720</v>
      </c>
      <c r="C378" s="13" t="s">
        <v>868</v>
      </c>
      <c r="D378" s="13" t="s">
        <v>869</v>
      </c>
      <c r="E378" s="13">
        <v>3</v>
      </c>
      <c r="F378" s="1" t="s">
        <v>870</v>
      </c>
      <c r="G378" s="1" t="s">
        <v>19</v>
      </c>
      <c r="H378" s="1">
        <v>128</v>
      </c>
      <c r="I378">
        <v>223</v>
      </c>
      <c r="J378" s="2">
        <v>0.57399103139013452</v>
      </c>
    </row>
    <row r="379" spans="1:10" x14ac:dyDescent="0.2">
      <c r="A379" s="1" t="s">
        <v>720</v>
      </c>
      <c r="B379" s="13" t="s">
        <v>720</v>
      </c>
      <c r="C379" s="13" t="s">
        <v>871</v>
      </c>
      <c r="D379" s="13" t="s">
        <v>869</v>
      </c>
      <c r="E379" s="13">
        <v>3</v>
      </c>
      <c r="F379" s="1" t="s">
        <v>872</v>
      </c>
      <c r="G379" s="1" t="s">
        <v>19</v>
      </c>
      <c r="H379" s="1">
        <v>63</v>
      </c>
      <c r="I379">
        <v>192</v>
      </c>
      <c r="J379" s="2">
        <v>0.328125</v>
      </c>
    </row>
    <row r="380" spans="1:10" x14ac:dyDescent="0.2">
      <c r="A380" s="1" t="s">
        <v>720</v>
      </c>
      <c r="B380" s="13" t="s">
        <v>720</v>
      </c>
      <c r="C380" s="13" t="s">
        <v>873</v>
      </c>
      <c r="D380" s="13" t="s">
        <v>869</v>
      </c>
      <c r="E380" s="13">
        <v>3</v>
      </c>
      <c r="F380" s="1" t="s">
        <v>874</v>
      </c>
      <c r="G380" s="1" t="s">
        <v>19</v>
      </c>
      <c r="H380" s="1">
        <v>87</v>
      </c>
      <c r="I380">
        <v>170</v>
      </c>
      <c r="J380" s="2">
        <v>0.5117647058823529</v>
      </c>
    </row>
    <row r="381" spans="1:10" x14ac:dyDescent="0.2">
      <c r="A381" s="1" t="s">
        <v>720</v>
      </c>
      <c r="B381" s="13" t="s">
        <v>720</v>
      </c>
      <c r="C381" s="13" t="s">
        <v>875</v>
      </c>
      <c r="D381" s="13" t="s">
        <v>869</v>
      </c>
      <c r="E381" s="13">
        <v>3</v>
      </c>
      <c r="F381" s="1" t="s">
        <v>876</v>
      </c>
      <c r="G381" s="1" t="s">
        <v>19</v>
      </c>
      <c r="H381" s="1">
        <v>121</v>
      </c>
      <c r="I381">
        <v>227</v>
      </c>
      <c r="J381" s="2">
        <v>0.53303964757709255</v>
      </c>
    </row>
    <row r="382" spans="1:10" x14ac:dyDescent="0.2">
      <c r="A382" s="1" t="s">
        <v>720</v>
      </c>
      <c r="B382" s="13" t="s">
        <v>720</v>
      </c>
      <c r="C382" s="13" t="s">
        <v>877</v>
      </c>
      <c r="D382" s="13" t="s">
        <v>869</v>
      </c>
      <c r="E382" s="13">
        <v>3</v>
      </c>
      <c r="F382" s="1" t="s">
        <v>878</v>
      </c>
      <c r="G382" s="1" t="s">
        <v>16</v>
      </c>
      <c r="H382" s="1">
        <v>62</v>
      </c>
      <c r="I382">
        <v>92</v>
      </c>
      <c r="J382" s="2">
        <v>0.67391304347826086</v>
      </c>
    </row>
    <row r="383" spans="1:10" x14ac:dyDescent="0.2">
      <c r="A383" s="1" t="s">
        <v>720</v>
      </c>
      <c r="B383" s="13" t="s">
        <v>720</v>
      </c>
      <c r="C383" s="13" t="s">
        <v>879</v>
      </c>
      <c r="D383" s="13" t="s">
        <v>880</v>
      </c>
      <c r="E383" s="13">
        <v>6</v>
      </c>
      <c r="F383" s="1" t="s">
        <v>881</v>
      </c>
      <c r="G383" s="1" t="s">
        <v>16</v>
      </c>
      <c r="H383" s="1">
        <v>54</v>
      </c>
      <c r="I383">
        <v>69</v>
      </c>
      <c r="J383" s="2">
        <v>0.78260869565217395</v>
      </c>
    </row>
    <row r="384" spans="1:10" x14ac:dyDescent="0.2">
      <c r="A384" s="1" t="s">
        <v>720</v>
      </c>
      <c r="B384" s="13" t="s">
        <v>720</v>
      </c>
      <c r="C384" s="13" t="s">
        <v>882</v>
      </c>
      <c r="D384" s="13" t="s">
        <v>880</v>
      </c>
      <c r="E384" s="13">
        <v>6</v>
      </c>
      <c r="F384" s="1" t="s">
        <v>883</v>
      </c>
      <c r="G384" s="1" t="s">
        <v>16</v>
      </c>
      <c r="H384" s="1">
        <v>61</v>
      </c>
      <c r="I384">
        <v>70</v>
      </c>
      <c r="J384" s="2">
        <v>0.87142857142857144</v>
      </c>
    </row>
    <row r="385" spans="1:10" x14ac:dyDescent="0.2">
      <c r="A385" s="1" t="s">
        <v>720</v>
      </c>
      <c r="B385" s="13" t="s">
        <v>720</v>
      </c>
      <c r="C385" s="13" t="s">
        <v>884</v>
      </c>
      <c r="D385" s="13" t="s">
        <v>885</v>
      </c>
      <c r="E385" s="13">
        <v>8</v>
      </c>
      <c r="F385" s="1" t="s">
        <v>886</v>
      </c>
      <c r="G385" s="1" t="s">
        <v>19</v>
      </c>
      <c r="H385" s="1">
        <v>68</v>
      </c>
      <c r="I385">
        <v>96</v>
      </c>
      <c r="J385" s="2">
        <v>0.70833333333333337</v>
      </c>
    </row>
    <row r="386" spans="1:10" x14ac:dyDescent="0.2">
      <c r="A386" s="1" t="s">
        <v>720</v>
      </c>
      <c r="B386" s="13" t="s">
        <v>720</v>
      </c>
      <c r="C386" s="13" t="s">
        <v>887</v>
      </c>
      <c r="D386" s="13" t="s">
        <v>885</v>
      </c>
      <c r="E386" s="13">
        <v>8</v>
      </c>
      <c r="F386" s="1" t="s">
        <v>888</v>
      </c>
      <c r="G386" s="1" t="s">
        <v>19</v>
      </c>
      <c r="H386" s="1">
        <v>144</v>
      </c>
      <c r="I386">
        <v>302</v>
      </c>
      <c r="J386" s="2">
        <v>0.47682119205298013</v>
      </c>
    </row>
    <row r="387" spans="1:10" x14ac:dyDescent="0.2">
      <c r="A387" s="1" t="s">
        <v>720</v>
      </c>
      <c r="B387" s="13" t="s">
        <v>720</v>
      </c>
      <c r="C387" s="13" t="s">
        <v>889</v>
      </c>
      <c r="D387" s="13" t="s">
        <v>885</v>
      </c>
      <c r="E387" s="13">
        <v>8</v>
      </c>
      <c r="F387" s="1" t="s">
        <v>890</v>
      </c>
      <c r="G387" s="1" t="s">
        <v>19</v>
      </c>
      <c r="H387" s="1">
        <v>51</v>
      </c>
      <c r="I387">
        <v>127</v>
      </c>
      <c r="J387" s="2">
        <v>0.40157480314960631</v>
      </c>
    </row>
    <row r="388" spans="1:10" x14ac:dyDescent="0.2">
      <c r="A388" s="1" t="s">
        <v>720</v>
      </c>
      <c r="B388" s="13" t="s">
        <v>720</v>
      </c>
      <c r="C388" s="13" t="s">
        <v>891</v>
      </c>
      <c r="D388" s="13" t="s">
        <v>885</v>
      </c>
      <c r="E388" s="13">
        <v>8</v>
      </c>
      <c r="F388" s="1" t="s">
        <v>892</v>
      </c>
      <c r="G388" s="1" t="s">
        <v>19</v>
      </c>
      <c r="H388" s="1">
        <v>189</v>
      </c>
      <c r="I388">
        <v>350</v>
      </c>
      <c r="J388" s="2">
        <v>0.54</v>
      </c>
    </row>
    <row r="389" spans="1:10" x14ac:dyDescent="0.2">
      <c r="A389" s="1" t="s">
        <v>720</v>
      </c>
      <c r="B389" s="13" t="s">
        <v>720</v>
      </c>
      <c r="C389" s="13" t="s">
        <v>893</v>
      </c>
      <c r="D389" s="13" t="s">
        <v>885</v>
      </c>
      <c r="E389" s="13">
        <v>8</v>
      </c>
      <c r="F389" s="1" t="s">
        <v>894</v>
      </c>
      <c r="G389" s="1" t="s">
        <v>16</v>
      </c>
      <c r="H389" s="1">
        <v>65</v>
      </c>
      <c r="I389">
        <v>74</v>
      </c>
      <c r="J389" s="2">
        <v>0.8783783783783784</v>
      </c>
    </row>
    <row r="390" spans="1:10" x14ac:dyDescent="0.2">
      <c r="A390" s="1" t="s">
        <v>720</v>
      </c>
      <c r="B390" s="13" t="s">
        <v>720</v>
      </c>
      <c r="C390" s="13" t="s">
        <v>895</v>
      </c>
      <c r="D390" s="13" t="s">
        <v>885</v>
      </c>
      <c r="E390" s="13">
        <v>8</v>
      </c>
      <c r="F390" s="1" t="s">
        <v>896</v>
      </c>
      <c r="G390" s="1" t="s">
        <v>16</v>
      </c>
      <c r="H390" s="1">
        <v>73</v>
      </c>
      <c r="I390">
        <v>76</v>
      </c>
      <c r="J390" s="2">
        <v>0.96052631578947367</v>
      </c>
    </row>
    <row r="391" spans="1:10" x14ac:dyDescent="0.2">
      <c r="A391" s="1" t="s">
        <v>720</v>
      </c>
      <c r="B391" s="13" t="s">
        <v>720</v>
      </c>
      <c r="C391" s="13" t="s">
        <v>897</v>
      </c>
      <c r="D391" s="13" t="s">
        <v>885</v>
      </c>
      <c r="E391" s="13">
        <v>8</v>
      </c>
      <c r="F391" s="1" t="s">
        <v>898</v>
      </c>
      <c r="G391" s="1" t="s">
        <v>16</v>
      </c>
      <c r="H391" s="1">
        <v>57</v>
      </c>
      <c r="I391">
        <v>66</v>
      </c>
      <c r="J391" s="2">
        <v>0.86363636363636365</v>
      </c>
    </row>
    <row r="392" spans="1:10" x14ac:dyDescent="0.2">
      <c r="A392" s="1" t="s">
        <v>720</v>
      </c>
      <c r="B392" s="13" t="s">
        <v>720</v>
      </c>
      <c r="C392" s="13" t="s">
        <v>899</v>
      </c>
      <c r="D392" s="13" t="s">
        <v>885</v>
      </c>
      <c r="E392" s="13">
        <v>8</v>
      </c>
      <c r="F392" s="1" t="s">
        <v>900</v>
      </c>
      <c r="G392" s="1" t="s">
        <v>16</v>
      </c>
      <c r="H392" s="1">
        <v>89</v>
      </c>
      <c r="I392">
        <v>100</v>
      </c>
      <c r="J392" s="2">
        <v>0.89</v>
      </c>
    </row>
    <row r="393" spans="1:10" x14ac:dyDescent="0.2">
      <c r="A393" s="1" t="s">
        <v>720</v>
      </c>
      <c r="B393" s="13" t="s">
        <v>720</v>
      </c>
      <c r="C393" s="13" t="s">
        <v>901</v>
      </c>
      <c r="D393" s="13" t="s">
        <v>885</v>
      </c>
      <c r="E393" s="13">
        <v>8</v>
      </c>
      <c r="F393" s="1" t="s">
        <v>902</v>
      </c>
      <c r="G393" s="1" t="s">
        <v>16</v>
      </c>
      <c r="H393" s="1">
        <v>76</v>
      </c>
      <c r="I393">
        <v>90</v>
      </c>
      <c r="J393" s="2">
        <v>0.84444444444444444</v>
      </c>
    </row>
    <row r="394" spans="1:10" x14ac:dyDescent="0.2">
      <c r="A394" s="1" t="s">
        <v>720</v>
      </c>
      <c r="B394" s="13" t="s">
        <v>720</v>
      </c>
      <c r="C394" s="13" t="s">
        <v>903</v>
      </c>
      <c r="D394" s="13" t="s">
        <v>885</v>
      </c>
      <c r="E394" s="13">
        <v>8</v>
      </c>
      <c r="F394" s="1" t="s">
        <v>904</v>
      </c>
      <c r="G394" s="1" t="s">
        <v>16</v>
      </c>
      <c r="H394" s="1">
        <v>79</v>
      </c>
      <c r="I394">
        <v>90</v>
      </c>
      <c r="J394" s="2">
        <v>0.87777777777777777</v>
      </c>
    </row>
    <row r="395" spans="1:10" x14ac:dyDescent="0.2">
      <c r="A395" s="1" t="s">
        <v>720</v>
      </c>
      <c r="B395" s="13" t="s">
        <v>720</v>
      </c>
      <c r="C395" s="13" t="s">
        <v>905</v>
      </c>
      <c r="D395" s="13" t="s">
        <v>885</v>
      </c>
      <c r="E395" s="13">
        <v>8</v>
      </c>
      <c r="F395" s="1" t="s">
        <v>906</v>
      </c>
      <c r="G395" s="1" t="s">
        <v>16</v>
      </c>
      <c r="H395" s="1">
        <v>79</v>
      </c>
      <c r="I395">
        <v>95</v>
      </c>
      <c r="J395" s="2">
        <v>0.83157894736842108</v>
      </c>
    </row>
    <row r="396" spans="1:10" x14ac:dyDescent="0.2">
      <c r="A396" s="1" t="s">
        <v>907</v>
      </c>
      <c r="B396" s="13" t="s">
        <v>908</v>
      </c>
      <c r="C396" s="13" t="s">
        <v>909</v>
      </c>
      <c r="D396" s="13" t="s">
        <v>910</v>
      </c>
      <c r="E396" s="13">
        <v>10</v>
      </c>
      <c r="F396" s="1" t="s">
        <v>911</v>
      </c>
      <c r="G396" s="1" t="s">
        <v>19</v>
      </c>
      <c r="H396" s="1">
        <v>79</v>
      </c>
      <c r="I396">
        <v>86</v>
      </c>
      <c r="J396" s="2">
        <v>0.91860465116279066</v>
      </c>
    </row>
    <row r="397" spans="1:10" x14ac:dyDescent="0.2">
      <c r="A397" s="1" t="s">
        <v>907</v>
      </c>
      <c r="B397" s="13" t="s">
        <v>908</v>
      </c>
      <c r="C397" s="13" t="s">
        <v>912</v>
      </c>
      <c r="D397" s="13" t="s">
        <v>910</v>
      </c>
      <c r="E397" s="13">
        <v>10</v>
      </c>
      <c r="F397" s="1" t="s">
        <v>913</v>
      </c>
      <c r="G397" s="1" t="s">
        <v>19</v>
      </c>
      <c r="H397" s="1">
        <v>89</v>
      </c>
      <c r="I397">
        <v>106</v>
      </c>
      <c r="J397" s="2">
        <v>0.839622641509434</v>
      </c>
    </row>
    <row r="398" spans="1:10" x14ac:dyDescent="0.2">
      <c r="A398" s="1" t="s">
        <v>907</v>
      </c>
      <c r="B398" s="13" t="s">
        <v>908</v>
      </c>
      <c r="C398" s="13" t="s">
        <v>914</v>
      </c>
      <c r="D398" s="13" t="s">
        <v>910</v>
      </c>
      <c r="E398" s="13">
        <v>10</v>
      </c>
      <c r="F398" s="1" t="s">
        <v>915</v>
      </c>
      <c r="G398" s="1" t="s">
        <v>19</v>
      </c>
      <c r="H398" s="1">
        <v>73</v>
      </c>
      <c r="I398">
        <v>110</v>
      </c>
      <c r="J398" s="2">
        <v>0.66363636363636369</v>
      </c>
    </row>
    <row r="399" spans="1:10" x14ac:dyDescent="0.2">
      <c r="A399" s="1" t="s">
        <v>907</v>
      </c>
      <c r="B399" s="13" t="s">
        <v>908</v>
      </c>
      <c r="C399" s="13" t="s">
        <v>916</v>
      </c>
      <c r="D399" s="13" t="s">
        <v>910</v>
      </c>
      <c r="E399" s="13">
        <v>10</v>
      </c>
      <c r="F399" s="1" t="s">
        <v>917</v>
      </c>
      <c r="G399" s="1" t="s">
        <v>16</v>
      </c>
      <c r="H399" s="1">
        <v>106</v>
      </c>
      <c r="I399">
        <v>113</v>
      </c>
      <c r="J399" s="2">
        <v>0.93805309734513276</v>
      </c>
    </row>
    <row r="400" spans="1:10" x14ac:dyDescent="0.2">
      <c r="A400" s="1" t="s">
        <v>907</v>
      </c>
      <c r="B400" s="13" t="s">
        <v>908</v>
      </c>
      <c r="C400" s="13" t="s">
        <v>918</v>
      </c>
      <c r="D400" s="13" t="s">
        <v>910</v>
      </c>
      <c r="E400" s="13">
        <v>10</v>
      </c>
      <c r="F400" s="1" t="s">
        <v>919</v>
      </c>
      <c r="G400" s="1" t="s">
        <v>19</v>
      </c>
      <c r="H400" s="1">
        <v>62</v>
      </c>
      <c r="I400">
        <v>163</v>
      </c>
      <c r="J400" s="2">
        <v>0.38036809815950923</v>
      </c>
    </row>
    <row r="401" spans="1:10" x14ac:dyDescent="0.2">
      <c r="A401" s="1" t="s">
        <v>907</v>
      </c>
      <c r="B401" s="13" t="s">
        <v>908</v>
      </c>
      <c r="C401" s="13" t="s">
        <v>920</v>
      </c>
      <c r="D401" s="13" t="s">
        <v>910</v>
      </c>
      <c r="E401" s="13">
        <v>10</v>
      </c>
      <c r="F401" s="1" t="s">
        <v>921</v>
      </c>
      <c r="G401" s="1" t="s">
        <v>19</v>
      </c>
      <c r="H401" s="1">
        <v>73</v>
      </c>
      <c r="I401">
        <v>166</v>
      </c>
      <c r="J401" s="2">
        <v>0.43975903614457829</v>
      </c>
    </row>
    <row r="402" spans="1:10" x14ac:dyDescent="0.2">
      <c r="A402" s="1" t="s">
        <v>907</v>
      </c>
      <c r="B402" s="13" t="s">
        <v>908</v>
      </c>
      <c r="C402" s="13" t="s">
        <v>922</v>
      </c>
      <c r="D402" s="13" t="s">
        <v>910</v>
      </c>
      <c r="E402" s="13">
        <v>10</v>
      </c>
      <c r="F402" s="1" t="s">
        <v>923</v>
      </c>
      <c r="G402" s="1" t="s">
        <v>19</v>
      </c>
      <c r="H402" s="1">
        <v>130</v>
      </c>
      <c r="I402">
        <v>200</v>
      </c>
      <c r="J402" s="2">
        <v>0.65</v>
      </c>
    </row>
    <row r="403" spans="1:10" x14ac:dyDescent="0.2">
      <c r="A403" s="1" t="s">
        <v>907</v>
      </c>
      <c r="B403" s="13" t="s">
        <v>908</v>
      </c>
      <c r="C403" s="13" t="s">
        <v>924</v>
      </c>
      <c r="D403" s="13" t="s">
        <v>910</v>
      </c>
      <c r="E403" s="13">
        <v>10</v>
      </c>
      <c r="F403" s="1" t="s">
        <v>925</v>
      </c>
      <c r="G403" s="1" t="s">
        <v>16</v>
      </c>
      <c r="H403" s="1">
        <v>76</v>
      </c>
      <c r="I403">
        <v>105</v>
      </c>
      <c r="J403" s="2">
        <v>0.72380952380952379</v>
      </c>
    </row>
    <row r="404" spans="1:10" x14ac:dyDescent="0.2">
      <c r="A404" s="1" t="s">
        <v>907</v>
      </c>
      <c r="B404" s="13" t="s">
        <v>908</v>
      </c>
      <c r="C404" s="13" t="s">
        <v>926</v>
      </c>
      <c r="D404" s="13" t="s">
        <v>910</v>
      </c>
      <c r="E404" s="13">
        <v>10</v>
      </c>
      <c r="F404" s="1" t="s">
        <v>927</v>
      </c>
      <c r="G404" s="1" t="s">
        <v>16</v>
      </c>
      <c r="H404" s="1">
        <v>60</v>
      </c>
      <c r="I404">
        <v>102</v>
      </c>
      <c r="J404" s="2">
        <v>0.58823529411764708</v>
      </c>
    </row>
    <row r="405" spans="1:10" x14ac:dyDescent="0.2">
      <c r="A405" s="1" t="s">
        <v>907</v>
      </c>
      <c r="B405" s="13" t="s">
        <v>908</v>
      </c>
      <c r="C405" s="13" t="s">
        <v>928</v>
      </c>
      <c r="D405" s="13" t="s">
        <v>910</v>
      </c>
      <c r="E405" s="13">
        <v>10</v>
      </c>
      <c r="F405" s="1" t="s">
        <v>929</v>
      </c>
      <c r="G405" s="1" t="s">
        <v>49</v>
      </c>
      <c r="H405" s="1">
        <v>60</v>
      </c>
      <c r="I405">
        <v>63</v>
      </c>
      <c r="J405" s="2">
        <v>0.95238095238095233</v>
      </c>
    </row>
    <row r="406" spans="1:10" x14ac:dyDescent="0.2">
      <c r="A406" s="1" t="s">
        <v>907</v>
      </c>
      <c r="B406" s="13" t="s">
        <v>908</v>
      </c>
      <c r="C406" s="13" t="s">
        <v>930</v>
      </c>
      <c r="D406" s="13" t="s">
        <v>931</v>
      </c>
      <c r="E406" s="13">
        <v>9</v>
      </c>
      <c r="F406" s="1" t="s">
        <v>932</v>
      </c>
      <c r="G406" s="1" t="s">
        <v>19</v>
      </c>
      <c r="H406" s="1">
        <v>89</v>
      </c>
      <c r="I406">
        <v>118</v>
      </c>
      <c r="J406" s="2">
        <v>0.75423728813559321</v>
      </c>
    </row>
    <row r="407" spans="1:10" x14ac:dyDescent="0.2">
      <c r="A407" s="1" t="s">
        <v>907</v>
      </c>
      <c r="B407" s="13" t="s">
        <v>908</v>
      </c>
      <c r="C407" s="13" t="s">
        <v>933</v>
      </c>
      <c r="D407" s="13" t="s">
        <v>931</v>
      </c>
      <c r="E407" s="13">
        <v>9</v>
      </c>
      <c r="F407" s="1" t="s">
        <v>934</v>
      </c>
      <c r="G407" s="1" t="s">
        <v>19</v>
      </c>
      <c r="H407" s="1">
        <v>82</v>
      </c>
      <c r="I407">
        <v>255</v>
      </c>
      <c r="J407" s="2">
        <v>0.32156862745098042</v>
      </c>
    </row>
    <row r="408" spans="1:10" x14ac:dyDescent="0.2">
      <c r="A408" s="1" t="s">
        <v>907</v>
      </c>
      <c r="B408" s="13" t="s">
        <v>908</v>
      </c>
      <c r="C408" s="13" t="s">
        <v>935</v>
      </c>
      <c r="D408" s="13" t="s">
        <v>931</v>
      </c>
      <c r="E408" s="13">
        <v>9</v>
      </c>
      <c r="F408" s="1" t="s">
        <v>936</v>
      </c>
      <c r="G408" s="1" t="s">
        <v>16</v>
      </c>
      <c r="H408" s="1">
        <v>54</v>
      </c>
      <c r="I408">
        <v>89</v>
      </c>
      <c r="J408" s="2">
        <v>0.6067415730337079</v>
      </c>
    </row>
    <row r="409" spans="1:10" x14ac:dyDescent="0.2">
      <c r="A409" s="1" t="s">
        <v>907</v>
      </c>
      <c r="B409" s="13" t="s">
        <v>908</v>
      </c>
      <c r="C409" s="13" t="s">
        <v>937</v>
      </c>
      <c r="D409" s="13" t="s">
        <v>931</v>
      </c>
      <c r="E409" s="13">
        <v>9</v>
      </c>
      <c r="F409" s="1" t="s">
        <v>938</v>
      </c>
      <c r="G409" s="1" t="s">
        <v>19</v>
      </c>
      <c r="H409" s="1">
        <v>58</v>
      </c>
      <c r="I409">
        <v>185</v>
      </c>
      <c r="J409" s="2">
        <v>0.31351351351351353</v>
      </c>
    </row>
    <row r="410" spans="1:10" x14ac:dyDescent="0.2">
      <c r="A410" s="1" t="s">
        <v>907</v>
      </c>
      <c r="B410" s="13" t="s">
        <v>908</v>
      </c>
      <c r="C410" s="13" t="s">
        <v>939</v>
      </c>
      <c r="D410" s="13" t="s">
        <v>931</v>
      </c>
      <c r="E410" s="13">
        <v>9</v>
      </c>
      <c r="F410" s="1" t="s">
        <v>940</v>
      </c>
      <c r="G410" s="1" t="s">
        <v>19</v>
      </c>
      <c r="H410" s="1">
        <v>123</v>
      </c>
      <c r="I410">
        <v>260</v>
      </c>
      <c r="J410" s="2">
        <v>0.47307692307692306</v>
      </c>
    </row>
    <row r="411" spans="1:10" x14ac:dyDescent="0.2">
      <c r="A411" s="1" t="s">
        <v>907</v>
      </c>
      <c r="B411" s="13" t="s">
        <v>908</v>
      </c>
      <c r="C411" s="13" t="s">
        <v>941</v>
      </c>
      <c r="D411" s="13" t="s">
        <v>931</v>
      </c>
      <c r="E411" s="13">
        <v>9</v>
      </c>
      <c r="F411" s="1" t="s">
        <v>942</v>
      </c>
      <c r="G411" s="1" t="s">
        <v>19</v>
      </c>
      <c r="H411" s="1">
        <v>103</v>
      </c>
      <c r="I411">
        <v>168</v>
      </c>
      <c r="J411" s="2">
        <v>0.61309523809523814</v>
      </c>
    </row>
    <row r="412" spans="1:10" x14ac:dyDescent="0.2">
      <c r="A412" s="1" t="s">
        <v>907</v>
      </c>
      <c r="B412" s="13" t="s">
        <v>908</v>
      </c>
      <c r="C412" s="13" t="s">
        <v>943</v>
      </c>
      <c r="D412" s="13" t="s">
        <v>931</v>
      </c>
      <c r="E412" s="13">
        <v>9</v>
      </c>
      <c r="F412" s="1" t="s">
        <v>944</v>
      </c>
      <c r="G412" s="1" t="s">
        <v>19</v>
      </c>
      <c r="H412" s="1">
        <v>59</v>
      </c>
      <c r="I412">
        <v>84</v>
      </c>
      <c r="J412" s="2">
        <v>0.70238095238095233</v>
      </c>
    </row>
    <row r="413" spans="1:10" x14ac:dyDescent="0.2">
      <c r="A413" s="1" t="s">
        <v>907</v>
      </c>
      <c r="B413" s="13" t="s">
        <v>908</v>
      </c>
      <c r="C413" s="13" t="s">
        <v>945</v>
      </c>
      <c r="D413" s="13" t="s">
        <v>931</v>
      </c>
      <c r="E413" s="13">
        <v>9</v>
      </c>
      <c r="F413" s="1" t="s">
        <v>946</v>
      </c>
      <c r="G413" s="1" t="s">
        <v>19</v>
      </c>
      <c r="H413" s="1">
        <v>111</v>
      </c>
      <c r="I413">
        <v>170</v>
      </c>
      <c r="J413" s="2">
        <v>0.65294117647058825</v>
      </c>
    </row>
    <row r="414" spans="1:10" x14ac:dyDescent="0.2">
      <c r="A414" s="1" t="s">
        <v>907</v>
      </c>
      <c r="B414" s="13" t="s">
        <v>908</v>
      </c>
      <c r="C414" s="13" t="s">
        <v>947</v>
      </c>
      <c r="D414" s="13" t="s">
        <v>931</v>
      </c>
      <c r="E414" s="13">
        <v>9</v>
      </c>
      <c r="F414" s="1" t="s">
        <v>948</v>
      </c>
      <c r="G414" s="1" t="s">
        <v>16</v>
      </c>
      <c r="H414" s="1">
        <v>53</v>
      </c>
      <c r="I414">
        <v>78</v>
      </c>
      <c r="J414" s="2">
        <v>0.67948717948717952</v>
      </c>
    </row>
    <row r="415" spans="1:10" x14ac:dyDescent="0.2">
      <c r="A415" s="1" t="s">
        <v>907</v>
      </c>
      <c r="B415" s="13" t="s">
        <v>949</v>
      </c>
      <c r="C415" s="13" t="s">
        <v>950</v>
      </c>
      <c r="D415" s="13" t="s">
        <v>951</v>
      </c>
      <c r="E415" s="13">
        <v>10</v>
      </c>
      <c r="F415" s="1" t="s">
        <v>952</v>
      </c>
      <c r="G415" s="1" t="s">
        <v>19</v>
      </c>
      <c r="H415" s="1">
        <v>77</v>
      </c>
      <c r="I415">
        <v>88</v>
      </c>
      <c r="J415" s="2">
        <v>0.875</v>
      </c>
    </row>
    <row r="416" spans="1:10" x14ac:dyDescent="0.2">
      <c r="A416" s="1" t="s">
        <v>907</v>
      </c>
      <c r="B416" s="13" t="s">
        <v>949</v>
      </c>
      <c r="C416" s="13" t="s">
        <v>953</v>
      </c>
      <c r="D416" s="13" t="s">
        <v>951</v>
      </c>
      <c r="E416" s="13">
        <v>10</v>
      </c>
      <c r="F416" s="1" t="s">
        <v>954</v>
      </c>
      <c r="G416" s="1" t="s">
        <v>16</v>
      </c>
      <c r="H416" s="1">
        <v>56</v>
      </c>
      <c r="I416">
        <v>89</v>
      </c>
      <c r="J416" s="2">
        <v>0.6292134831460674</v>
      </c>
    </row>
    <row r="417" spans="1:10" x14ac:dyDescent="0.2">
      <c r="A417" s="1" t="s">
        <v>907</v>
      </c>
      <c r="B417" s="13" t="s">
        <v>949</v>
      </c>
      <c r="C417" s="13" t="s">
        <v>955</v>
      </c>
      <c r="D417" s="13" t="s">
        <v>951</v>
      </c>
      <c r="E417" s="13">
        <v>10</v>
      </c>
      <c r="F417" s="1" t="s">
        <v>956</v>
      </c>
      <c r="G417" s="1" t="s">
        <v>13</v>
      </c>
      <c r="H417" s="1">
        <v>53</v>
      </c>
      <c r="I417">
        <v>55</v>
      </c>
      <c r="J417" s="2">
        <v>0.96363636363636362</v>
      </c>
    </row>
    <row r="418" spans="1:10" x14ac:dyDescent="0.2">
      <c r="A418" s="1" t="s">
        <v>957</v>
      </c>
      <c r="B418" s="13" t="s">
        <v>958</v>
      </c>
      <c r="C418" s="13" t="s">
        <v>959</v>
      </c>
      <c r="D418" s="13" t="s">
        <v>960</v>
      </c>
      <c r="E418" s="13">
        <v>10</v>
      </c>
      <c r="F418" s="1" t="s">
        <v>961</v>
      </c>
      <c r="G418" s="1" t="s">
        <v>16</v>
      </c>
      <c r="H418" s="1">
        <v>57</v>
      </c>
      <c r="I418">
        <v>77</v>
      </c>
      <c r="J418" s="2">
        <v>0.74025974025974028</v>
      </c>
    </row>
    <row r="419" spans="1:10" x14ac:dyDescent="0.2">
      <c r="A419" s="1" t="s">
        <v>957</v>
      </c>
      <c r="B419" s="13" t="s">
        <v>958</v>
      </c>
      <c r="C419" s="13" t="s">
        <v>962</v>
      </c>
      <c r="D419" s="13" t="s">
        <v>960</v>
      </c>
      <c r="E419" s="13">
        <v>10</v>
      </c>
      <c r="F419" s="1" t="s">
        <v>963</v>
      </c>
      <c r="G419" s="1" t="s">
        <v>49</v>
      </c>
      <c r="H419" s="1">
        <v>65</v>
      </c>
      <c r="I419">
        <v>65</v>
      </c>
      <c r="J419" s="2">
        <v>1</v>
      </c>
    </row>
    <row r="420" spans="1:10" x14ac:dyDescent="0.2">
      <c r="A420" s="1" t="s">
        <v>957</v>
      </c>
      <c r="B420" s="13" t="s">
        <v>964</v>
      </c>
      <c r="C420" s="13" t="s">
        <v>965</v>
      </c>
      <c r="D420" s="13" t="s">
        <v>966</v>
      </c>
      <c r="E420" s="13">
        <v>9</v>
      </c>
      <c r="F420" s="1" t="s">
        <v>967</v>
      </c>
      <c r="G420" s="1" t="s">
        <v>19</v>
      </c>
      <c r="H420" s="1">
        <v>122</v>
      </c>
      <c r="I420">
        <v>317</v>
      </c>
      <c r="J420" s="2">
        <v>0.38485804416403785</v>
      </c>
    </row>
    <row r="421" spans="1:10" x14ac:dyDescent="0.2">
      <c r="A421" s="1" t="s">
        <v>957</v>
      </c>
      <c r="B421" s="13" t="s">
        <v>964</v>
      </c>
      <c r="C421" s="13" t="s">
        <v>968</v>
      </c>
      <c r="D421" s="13" t="s">
        <v>966</v>
      </c>
      <c r="E421" s="13">
        <v>9</v>
      </c>
      <c r="F421" s="1" t="s">
        <v>969</v>
      </c>
      <c r="G421" s="1" t="s">
        <v>19</v>
      </c>
      <c r="H421" s="1">
        <v>94</v>
      </c>
      <c r="I421">
        <v>244</v>
      </c>
      <c r="J421" s="2">
        <v>0.38524590163934425</v>
      </c>
    </row>
    <row r="422" spans="1:10" x14ac:dyDescent="0.2">
      <c r="A422" s="1" t="s">
        <v>957</v>
      </c>
      <c r="B422" s="13" t="s">
        <v>964</v>
      </c>
      <c r="C422" s="13" t="s">
        <v>970</v>
      </c>
      <c r="D422" s="13" t="s">
        <v>966</v>
      </c>
      <c r="E422" s="13">
        <v>9</v>
      </c>
      <c r="F422" s="1" t="s">
        <v>971</v>
      </c>
      <c r="G422" s="1" t="s">
        <v>19</v>
      </c>
      <c r="H422" s="1">
        <v>139</v>
      </c>
      <c r="I422">
        <v>184</v>
      </c>
      <c r="J422" s="2">
        <v>0.75543478260869568</v>
      </c>
    </row>
    <row r="423" spans="1:10" x14ac:dyDescent="0.2">
      <c r="A423" s="1" t="s">
        <v>957</v>
      </c>
      <c r="B423" s="13" t="s">
        <v>964</v>
      </c>
      <c r="C423" s="13" t="s">
        <v>972</v>
      </c>
      <c r="D423" s="13" t="s">
        <v>966</v>
      </c>
      <c r="E423" s="13">
        <v>9</v>
      </c>
      <c r="F423" s="1" t="s">
        <v>973</v>
      </c>
      <c r="G423" s="1" t="s">
        <v>19</v>
      </c>
      <c r="H423" s="1">
        <v>65</v>
      </c>
      <c r="I423">
        <v>158</v>
      </c>
      <c r="J423" s="2">
        <v>0.41139240506329117</v>
      </c>
    </row>
    <row r="424" spans="1:10" x14ac:dyDescent="0.2">
      <c r="A424" s="1" t="s">
        <v>957</v>
      </c>
      <c r="B424" s="13" t="s">
        <v>964</v>
      </c>
      <c r="C424" s="13" t="s">
        <v>974</v>
      </c>
      <c r="D424" s="13" t="s">
        <v>966</v>
      </c>
      <c r="E424" s="13">
        <v>9</v>
      </c>
      <c r="F424" s="1" t="s">
        <v>975</v>
      </c>
      <c r="G424" s="1" t="s">
        <v>19</v>
      </c>
      <c r="H424" s="1">
        <v>79</v>
      </c>
      <c r="I424">
        <v>180</v>
      </c>
      <c r="J424" s="2">
        <v>0.43888888888888888</v>
      </c>
    </row>
    <row r="425" spans="1:10" x14ac:dyDescent="0.2">
      <c r="A425" s="1" t="s">
        <v>957</v>
      </c>
      <c r="B425" s="13" t="s">
        <v>964</v>
      </c>
      <c r="C425" s="13" t="s">
        <v>976</v>
      </c>
      <c r="D425" s="13" t="s">
        <v>966</v>
      </c>
      <c r="E425" s="13">
        <v>9</v>
      </c>
      <c r="F425" s="1" t="s">
        <v>977</v>
      </c>
      <c r="G425" s="1" t="s">
        <v>13</v>
      </c>
      <c r="H425" s="1">
        <v>70</v>
      </c>
      <c r="I425">
        <v>81</v>
      </c>
      <c r="J425" s="2">
        <v>0.86419753086419748</v>
      </c>
    </row>
    <row r="426" spans="1:10" x14ac:dyDescent="0.2">
      <c r="A426" s="1" t="s">
        <v>957</v>
      </c>
      <c r="B426" s="13" t="s">
        <v>964</v>
      </c>
      <c r="C426" s="13" t="s">
        <v>978</v>
      </c>
      <c r="D426" s="13" t="s">
        <v>966</v>
      </c>
      <c r="E426" s="13">
        <v>9</v>
      </c>
      <c r="F426" s="1" t="s">
        <v>979</v>
      </c>
      <c r="G426" s="1" t="s">
        <v>16</v>
      </c>
      <c r="H426" s="1">
        <v>65</v>
      </c>
      <c r="I426">
        <v>113</v>
      </c>
      <c r="J426" s="2">
        <v>0.5752212389380531</v>
      </c>
    </row>
    <row r="427" spans="1:10" x14ac:dyDescent="0.2">
      <c r="A427" s="1" t="s">
        <v>957</v>
      </c>
      <c r="B427" s="13" t="s">
        <v>964</v>
      </c>
      <c r="C427" s="13" t="s">
        <v>980</v>
      </c>
      <c r="D427" s="13" t="s">
        <v>981</v>
      </c>
      <c r="E427" s="13">
        <v>8</v>
      </c>
      <c r="F427" s="1" t="s">
        <v>982</v>
      </c>
      <c r="G427" s="1" t="s">
        <v>16</v>
      </c>
      <c r="H427" s="1">
        <v>112</v>
      </c>
      <c r="I427">
        <v>156</v>
      </c>
      <c r="J427" s="2">
        <v>0.71794871794871795</v>
      </c>
    </row>
    <row r="428" spans="1:10" x14ac:dyDescent="0.2">
      <c r="A428" s="1" t="s">
        <v>957</v>
      </c>
      <c r="B428" s="13" t="s">
        <v>964</v>
      </c>
      <c r="C428" s="13" t="s">
        <v>983</v>
      </c>
      <c r="D428" s="13" t="s">
        <v>981</v>
      </c>
      <c r="E428" s="13">
        <v>8</v>
      </c>
      <c r="F428" s="1" t="s">
        <v>984</v>
      </c>
      <c r="G428" s="1" t="s">
        <v>19</v>
      </c>
      <c r="H428" s="1">
        <v>117</v>
      </c>
      <c r="I428">
        <v>201</v>
      </c>
      <c r="J428" s="2">
        <v>0.58208955223880599</v>
      </c>
    </row>
    <row r="429" spans="1:10" x14ac:dyDescent="0.2">
      <c r="A429" s="1" t="s">
        <v>957</v>
      </c>
      <c r="B429" s="13" t="s">
        <v>964</v>
      </c>
      <c r="C429" s="13" t="s">
        <v>985</v>
      </c>
      <c r="D429" s="13" t="s">
        <v>981</v>
      </c>
      <c r="E429" s="13">
        <v>8</v>
      </c>
      <c r="F429" s="1" t="s">
        <v>986</v>
      </c>
      <c r="G429" s="1" t="s">
        <v>16</v>
      </c>
      <c r="H429" s="1">
        <v>82</v>
      </c>
      <c r="I429">
        <v>125</v>
      </c>
      <c r="J429" s="2">
        <v>0.65600000000000003</v>
      </c>
    </row>
    <row r="430" spans="1:10" x14ac:dyDescent="0.2">
      <c r="A430" s="1" t="s">
        <v>957</v>
      </c>
      <c r="B430" s="13" t="s">
        <v>964</v>
      </c>
      <c r="C430" s="13" t="s">
        <v>987</v>
      </c>
      <c r="D430" s="13" t="s">
        <v>981</v>
      </c>
      <c r="E430" s="13">
        <v>8</v>
      </c>
      <c r="F430" s="1" t="s">
        <v>988</v>
      </c>
      <c r="G430" s="1" t="s">
        <v>16</v>
      </c>
      <c r="H430" s="1">
        <v>168</v>
      </c>
      <c r="I430">
        <v>203</v>
      </c>
      <c r="J430" s="2">
        <v>0.82758620689655171</v>
      </c>
    </row>
    <row r="431" spans="1:10" x14ac:dyDescent="0.2">
      <c r="A431" s="1" t="s">
        <v>957</v>
      </c>
      <c r="B431" s="13" t="s">
        <v>964</v>
      </c>
      <c r="C431" s="13" t="s">
        <v>989</v>
      </c>
      <c r="D431" s="13" t="s">
        <v>981</v>
      </c>
      <c r="E431" s="13">
        <v>8</v>
      </c>
      <c r="F431" s="1" t="s">
        <v>990</v>
      </c>
      <c r="G431" s="1" t="s">
        <v>19</v>
      </c>
      <c r="H431" s="1">
        <v>57</v>
      </c>
      <c r="I431">
        <v>99</v>
      </c>
      <c r="J431" s="2">
        <v>0.5757575757575758</v>
      </c>
    </row>
    <row r="432" spans="1:10" x14ac:dyDescent="0.2">
      <c r="A432" s="1" t="s">
        <v>957</v>
      </c>
      <c r="B432" s="13" t="s">
        <v>964</v>
      </c>
      <c r="C432" s="13" t="s">
        <v>991</v>
      </c>
      <c r="D432" s="13" t="s">
        <v>981</v>
      </c>
      <c r="E432" s="13">
        <v>8</v>
      </c>
      <c r="F432" s="1" t="s">
        <v>992</v>
      </c>
      <c r="G432" s="1" t="s">
        <v>19</v>
      </c>
      <c r="H432" s="1">
        <v>85</v>
      </c>
      <c r="I432">
        <v>167</v>
      </c>
      <c r="J432" s="2">
        <v>0.50898203592814373</v>
      </c>
    </row>
    <row r="433" spans="1:10" x14ac:dyDescent="0.2">
      <c r="A433" s="1" t="s">
        <v>957</v>
      </c>
      <c r="B433" s="13" t="s">
        <v>964</v>
      </c>
      <c r="C433" s="13" t="s">
        <v>993</v>
      </c>
      <c r="D433" s="13" t="s">
        <v>981</v>
      </c>
      <c r="E433" s="13">
        <v>8</v>
      </c>
      <c r="F433" s="1" t="s">
        <v>994</v>
      </c>
      <c r="G433" s="1" t="s">
        <v>19</v>
      </c>
      <c r="H433" s="1">
        <v>77</v>
      </c>
      <c r="I433">
        <v>184</v>
      </c>
      <c r="J433" s="2">
        <v>0.41847826086956524</v>
      </c>
    </row>
    <row r="434" spans="1:10" x14ac:dyDescent="0.2">
      <c r="A434" s="1" t="s">
        <v>957</v>
      </c>
      <c r="B434" s="13" t="s">
        <v>964</v>
      </c>
      <c r="C434" s="13" t="s">
        <v>995</v>
      </c>
      <c r="D434" s="13" t="s">
        <v>981</v>
      </c>
      <c r="E434" s="13">
        <v>8</v>
      </c>
      <c r="F434" s="1" t="s">
        <v>996</v>
      </c>
      <c r="G434" s="1" t="s">
        <v>19</v>
      </c>
      <c r="H434" s="1">
        <v>130</v>
      </c>
      <c r="I434">
        <v>200</v>
      </c>
      <c r="J434" s="2">
        <v>0.65</v>
      </c>
    </row>
    <row r="435" spans="1:10" x14ac:dyDescent="0.2">
      <c r="A435" s="1" t="s">
        <v>957</v>
      </c>
      <c r="B435" s="13" t="s">
        <v>964</v>
      </c>
      <c r="C435" s="13" t="s">
        <v>997</v>
      </c>
      <c r="D435" s="13" t="s">
        <v>998</v>
      </c>
      <c r="E435" s="13">
        <v>9</v>
      </c>
      <c r="F435" s="1" t="s">
        <v>999</v>
      </c>
      <c r="G435" s="1" t="s">
        <v>13</v>
      </c>
      <c r="H435" s="1">
        <v>63</v>
      </c>
      <c r="I435">
        <v>156</v>
      </c>
      <c r="J435" s="2">
        <v>0.40384615384615385</v>
      </c>
    </row>
    <row r="436" spans="1:10" x14ac:dyDescent="0.2">
      <c r="A436" s="1" t="s">
        <v>957</v>
      </c>
      <c r="B436" s="13" t="s">
        <v>964</v>
      </c>
      <c r="C436" s="13" t="s">
        <v>1000</v>
      </c>
      <c r="D436" s="13" t="s">
        <v>998</v>
      </c>
      <c r="E436" s="13">
        <v>9</v>
      </c>
      <c r="F436" s="1" t="s">
        <v>1001</v>
      </c>
      <c r="G436" s="1" t="s">
        <v>49</v>
      </c>
      <c r="H436" s="1">
        <v>83</v>
      </c>
      <c r="I436">
        <v>88</v>
      </c>
      <c r="J436" s="2">
        <v>0.94318181818181823</v>
      </c>
    </row>
    <row r="437" spans="1:10" x14ac:dyDescent="0.2">
      <c r="A437" s="1" t="s">
        <v>957</v>
      </c>
      <c r="B437" s="13" t="s">
        <v>964</v>
      </c>
      <c r="C437" s="13" t="s">
        <v>1002</v>
      </c>
      <c r="D437" s="13" t="s">
        <v>998</v>
      </c>
      <c r="E437" s="13">
        <v>9</v>
      </c>
      <c r="F437" s="1" t="s">
        <v>1003</v>
      </c>
      <c r="G437" s="1" t="s">
        <v>19</v>
      </c>
      <c r="H437" s="1">
        <v>148</v>
      </c>
      <c r="I437">
        <v>180</v>
      </c>
      <c r="J437" s="2">
        <v>0.82222222222222219</v>
      </c>
    </row>
    <row r="438" spans="1:10" x14ac:dyDescent="0.2">
      <c r="A438" s="1" t="s">
        <v>957</v>
      </c>
      <c r="B438" s="13" t="s">
        <v>964</v>
      </c>
      <c r="C438" s="13" t="s">
        <v>1004</v>
      </c>
      <c r="D438" s="13" t="s">
        <v>998</v>
      </c>
      <c r="E438" s="13">
        <v>9</v>
      </c>
      <c r="F438" s="1" t="s">
        <v>1005</v>
      </c>
      <c r="G438" s="1" t="s">
        <v>49</v>
      </c>
      <c r="H438" s="1">
        <v>67</v>
      </c>
      <c r="I438">
        <v>70</v>
      </c>
      <c r="J438" s="2">
        <v>0.95714285714285718</v>
      </c>
    </row>
    <row r="439" spans="1:10" x14ac:dyDescent="0.2">
      <c r="A439" s="1" t="s">
        <v>957</v>
      </c>
      <c r="B439" s="13" t="s">
        <v>964</v>
      </c>
      <c r="C439" s="13" t="s">
        <v>1006</v>
      </c>
      <c r="D439" s="13" t="s">
        <v>998</v>
      </c>
      <c r="E439" s="13">
        <v>9</v>
      </c>
      <c r="F439" s="1" t="s">
        <v>1007</v>
      </c>
      <c r="G439" s="1" t="s">
        <v>16</v>
      </c>
      <c r="H439" s="1">
        <v>54</v>
      </c>
      <c r="I439">
        <v>71</v>
      </c>
      <c r="J439" s="2">
        <v>0.76056338028169013</v>
      </c>
    </row>
    <row r="440" spans="1:10" x14ac:dyDescent="0.2">
      <c r="A440" s="1" t="s">
        <v>957</v>
      </c>
      <c r="B440" s="13" t="s">
        <v>964</v>
      </c>
      <c r="C440" s="13" t="s">
        <v>1008</v>
      </c>
      <c r="D440" s="13" t="s">
        <v>998</v>
      </c>
      <c r="E440" s="13">
        <v>9</v>
      </c>
      <c r="F440" s="1" t="s">
        <v>1009</v>
      </c>
      <c r="G440" s="1" t="s">
        <v>16</v>
      </c>
      <c r="H440" s="1">
        <v>62</v>
      </c>
      <c r="I440">
        <v>91</v>
      </c>
      <c r="J440" s="2">
        <v>0.68131868131868134</v>
      </c>
    </row>
    <row r="441" spans="1:10" x14ac:dyDescent="0.2">
      <c r="A441" s="1" t="s">
        <v>957</v>
      </c>
      <c r="B441" s="13" t="s">
        <v>964</v>
      </c>
      <c r="C441" s="13" t="s">
        <v>1010</v>
      </c>
      <c r="D441" s="13" t="s">
        <v>998</v>
      </c>
      <c r="E441" s="13">
        <v>9</v>
      </c>
      <c r="F441" s="1" t="s">
        <v>1011</v>
      </c>
      <c r="G441" s="1" t="s">
        <v>19</v>
      </c>
      <c r="H441" s="1">
        <v>50</v>
      </c>
      <c r="I441">
        <v>80</v>
      </c>
      <c r="J441" s="2">
        <v>0.625</v>
      </c>
    </row>
    <row r="442" spans="1:10" x14ac:dyDescent="0.2">
      <c r="A442" s="1" t="s">
        <v>957</v>
      </c>
      <c r="B442" s="13" t="s">
        <v>964</v>
      </c>
      <c r="C442" s="13" t="s">
        <v>1012</v>
      </c>
      <c r="D442" s="13" t="s">
        <v>998</v>
      </c>
      <c r="E442" s="13">
        <v>9</v>
      </c>
      <c r="F442" s="1" t="s">
        <v>1013</v>
      </c>
      <c r="G442" s="1" t="s">
        <v>19</v>
      </c>
      <c r="H442" s="1">
        <v>51</v>
      </c>
      <c r="I442">
        <v>84</v>
      </c>
      <c r="J442" s="2">
        <v>0.6071428571428571</v>
      </c>
    </row>
    <row r="443" spans="1:10" x14ac:dyDescent="0.2">
      <c r="A443" s="1" t="s">
        <v>957</v>
      </c>
      <c r="B443" s="13" t="s">
        <v>964</v>
      </c>
      <c r="C443" s="13" t="s">
        <v>1014</v>
      </c>
      <c r="D443" s="13" t="s">
        <v>998</v>
      </c>
      <c r="E443" s="13">
        <v>9</v>
      </c>
      <c r="F443" s="1" t="s">
        <v>1015</v>
      </c>
      <c r="G443" s="1" t="s">
        <v>16</v>
      </c>
      <c r="H443" s="1">
        <v>97</v>
      </c>
      <c r="I443">
        <v>162</v>
      </c>
      <c r="J443" s="2">
        <v>0.59876543209876543</v>
      </c>
    </row>
    <row r="444" spans="1:10" x14ac:dyDescent="0.2">
      <c r="A444" s="1" t="s">
        <v>957</v>
      </c>
      <c r="B444" s="13" t="s">
        <v>964</v>
      </c>
      <c r="C444" s="13" t="s">
        <v>1016</v>
      </c>
      <c r="D444" s="13" t="s">
        <v>998</v>
      </c>
      <c r="E444" s="13">
        <v>9</v>
      </c>
      <c r="F444" s="1" t="s">
        <v>1017</v>
      </c>
      <c r="G444" s="1" t="s">
        <v>19</v>
      </c>
      <c r="H444" s="1">
        <v>52</v>
      </c>
      <c r="I444">
        <v>79</v>
      </c>
      <c r="J444" s="2">
        <v>0.65822784810126578</v>
      </c>
    </row>
    <row r="445" spans="1:10" x14ac:dyDescent="0.2">
      <c r="A445" s="1" t="s">
        <v>957</v>
      </c>
      <c r="B445" s="13" t="s">
        <v>964</v>
      </c>
      <c r="C445" s="13" t="s">
        <v>1018</v>
      </c>
      <c r="D445" s="13" t="s">
        <v>998</v>
      </c>
      <c r="E445" s="13">
        <v>9</v>
      </c>
      <c r="F445" s="1" t="s">
        <v>1019</v>
      </c>
      <c r="G445" s="1" t="s">
        <v>16</v>
      </c>
      <c r="H445" s="1">
        <v>53</v>
      </c>
      <c r="I445">
        <v>105</v>
      </c>
      <c r="J445" s="2">
        <v>0.50476190476190474</v>
      </c>
    </row>
    <row r="446" spans="1:10" x14ac:dyDescent="0.2">
      <c r="A446" s="1" t="s">
        <v>957</v>
      </c>
      <c r="B446" s="13" t="s">
        <v>964</v>
      </c>
      <c r="C446" s="13" t="s">
        <v>1020</v>
      </c>
      <c r="D446" s="13" t="s">
        <v>998</v>
      </c>
      <c r="E446" s="13">
        <v>9</v>
      </c>
      <c r="F446" s="1" t="s">
        <v>1021</v>
      </c>
      <c r="G446" s="1" t="s">
        <v>19</v>
      </c>
      <c r="H446" s="1">
        <v>62</v>
      </c>
      <c r="I446">
        <v>86</v>
      </c>
      <c r="J446" s="2">
        <v>0.72093023255813948</v>
      </c>
    </row>
    <row r="447" spans="1:10" x14ac:dyDescent="0.2">
      <c r="A447" s="1" t="s">
        <v>957</v>
      </c>
      <c r="B447" s="13" t="s">
        <v>964</v>
      </c>
      <c r="C447" s="13" t="s">
        <v>1022</v>
      </c>
      <c r="D447" s="13" t="s">
        <v>998</v>
      </c>
      <c r="E447" s="13">
        <v>9</v>
      </c>
      <c r="F447" s="1" t="s">
        <v>1023</v>
      </c>
      <c r="G447" s="1" t="s">
        <v>19</v>
      </c>
      <c r="H447" s="1">
        <v>50</v>
      </c>
      <c r="I447">
        <v>93</v>
      </c>
      <c r="J447" s="2">
        <v>0.5376344086021505</v>
      </c>
    </row>
    <row r="448" spans="1:10" x14ac:dyDescent="0.2">
      <c r="A448" s="1" t="s">
        <v>957</v>
      </c>
      <c r="B448" s="13" t="s">
        <v>964</v>
      </c>
      <c r="C448" s="13" t="s">
        <v>1024</v>
      </c>
      <c r="D448" s="13" t="s">
        <v>998</v>
      </c>
      <c r="E448" s="13">
        <v>9</v>
      </c>
      <c r="F448" s="1" t="s">
        <v>1025</v>
      </c>
      <c r="G448" s="1" t="s">
        <v>19</v>
      </c>
      <c r="H448" s="1">
        <v>60</v>
      </c>
      <c r="I448">
        <v>179</v>
      </c>
      <c r="J448" s="2">
        <v>0.33519553072625696</v>
      </c>
    </row>
    <row r="449" spans="1:10" x14ac:dyDescent="0.2">
      <c r="A449" s="1" t="s">
        <v>957</v>
      </c>
      <c r="B449" s="13" t="s">
        <v>964</v>
      </c>
      <c r="C449" s="13" t="s">
        <v>1026</v>
      </c>
      <c r="D449" s="13" t="s">
        <v>998</v>
      </c>
      <c r="E449" s="13">
        <v>9</v>
      </c>
      <c r="F449" s="1" t="s">
        <v>1027</v>
      </c>
      <c r="G449" s="1" t="s">
        <v>13</v>
      </c>
      <c r="H449" s="1">
        <v>53</v>
      </c>
      <c r="I449">
        <v>53</v>
      </c>
      <c r="J449" s="2">
        <v>1</v>
      </c>
    </row>
    <row r="450" spans="1:10" x14ac:dyDescent="0.2">
      <c r="A450" s="1" t="s">
        <v>957</v>
      </c>
      <c r="B450" s="13" t="s">
        <v>964</v>
      </c>
      <c r="C450" s="13" t="s">
        <v>1028</v>
      </c>
      <c r="D450" s="13" t="s">
        <v>998</v>
      </c>
      <c r="E450" s="13">
        <v>9</v>
      </c>
      <c r="F450" s="1" t="s">
        <v>1029</v>
      </c>
      <c r="G450" s="1" t="s">
        <v>16</v>
      </c>
      <c r="H450" s="1">
        <v>90</v>
      </c>
      <c r="I450">
        <v>114</v>
      </c>
      <c r="J450" s="2">
        <v>0.78947368421052633</v>
      </c>
    </row>
    <row r="451" spans="1:10" x14ac:dyDescent="0.2">
      <c r="A451" s="1" t="s">
        <v>957</v>
      </c>
      <c r="B451" s="13" t="s">
        <v>964</v>
      </c>
      <c r="C451" s="13" t="s">
        <v>1030</v>
      </c>
      <c r="D451" s="13" t="s">
        <v>998</v>
      </c>
      <c r="E451" s="13">
        <v>9</v>
      </c>
      <c r="F451" s="1" t="s">
        <v>1031</v>
      </c>
      <c r="G451" s="1" t="s">
        <v>16</v>
      </c>
      <c r="H451" s="1">
        <v>124</v>
      </c>
      <c r="I451">
        <v>139</v>
      </c>
      <c r="J451" s="2">
        <v>0.8920863309352518</v>
      </c>
    </row>
    <row r="452" spans="1:10" x14ac:dyDescent="0.2">
      <c r="A452" s="1" t="s">
        <v>957</v>
      </c>
      <c r="B452" s="13" t="s">
        <v>964</v>
      </c>
      <c r="C452" s="13" t="s">
        <v>1032</v>
      </c>
      <c r="D452" s="13" t="s">
        <v>998</v>
      </c>
      <c r="E452" s="13">
        <v>9</v>
      </c>
      <c r="F452" s="1" t="s">
        <v>1033</v>
      </c>
      <c r="G452" s="1" t="s">
        <v>16</v>
      </c>
      <c r="H452" s="1">
        <v>51</v>
      </c>
      <c r="I452">
        <v>116</v>
      </c>
      <c r="J452" s="2">
        <v>0.43965517241379309</v>
      </c>
    </row>
    <row r="453" spans="1:10" x14ac:dyDescent="0.2">
      <c r="A453" s="1" t="s">
        <v>957</v>
      </c>
      <c r="B453" s="13" t="s">
        <v>964</v>
      </c>
      <c r="C453" s="13" t="s">
        <v>1034</v>
      </c>
      <c r="D453" s="13" t="s">
        <v>998</v>
      </c>
      <c r="E453" s="13">
        <v>9</v>
      </c>
      <c r="F453" s="1" t="s">
        <v>1035</v>
      </c>
      <c r="G453" s="1" t="s">
        <v>16</v>
      </c>
      <c r="H453" s="1">
        <v>75</v>
      </c>
      <c r="I453">
        <v>99</v>
      </c>
      <c r="J453" s="2">
        <v>0.75757575757575757</v>
      </c>
    </row>
    <row r="454" spans="1:10" x14ac:dyDescent="0.2">
      <c r="A454" s="1" t="s">
        <v>957</v>
      </c>
      <c r="B454" s="13" t="s">
        <v>964</v>
      </c>
      <c r="C454" s="13" t="s">
        <v>1036</v>
      </c>
      <c r="D454" s="13" t="s">
        <v>998</v>
      </c>
      <c r="E454" s="13">
        <v>9</v>
      </c>
      <c r="F454" s="1" t="s">
        <v>1037</v>
      </c>
      <c r="G454" s="1" t="s">
        <v>19</v>
      </c>
      <c r="H454" s="1">
        <v>102</v>
      </c>
      <c r="I454">
        <v>152</v>
      </c>
      <c r="J454" s="2">
        <v>0.67105263157894735</v>
      </c>
    </row>
    <row r="455" spans="1:10" x14ac:dyDescent="0.2">
      <c r="A455" s="1" t="s">
        <v>957</v>
      </c>
      <c r="B455" s="13" t="s">
        <v>964</v>
      </c>
      <c r="C455" s="13" t="s">
        <v>1038</v>
      </c>
      <c r="D455" s="13" t="s">
        <v>998</v>
      </c>
      <c r="E455" s="13">
        <v>9</v>
      </c>
      <c r="F455" s="1" t="s">
        <v>1039</v>
      </c>
      <c r="G455" s="1" t="s">
        <v>19</v>
      </c>
      <c r="H455" s="1">
        <v>163</v>
      </c>
      <c r="I455">
        <v>199</v>
      </c>
      <c r="J455" s="2">
        <v>0.81909547738693467</v>
      </c>
    </row>
    <row r="456" spans="1:10" x14ac:dyDescent="0.2">
      <c r="A456" s="1" t="s">
        <v>957</v>
      </c>
      <c r="B456" s="13" t="s">
        <v>964</v>
      </c>
      <c r="C456" s="13" t="s">
        <v>1040</v>
      </c>
      <c r="D456" s="13" t="s">
        <v>1041</v>
      </c>
      <c r="E456" s="13">
        <v>9</v>
      </c>
      <c r="F456" s="1" t="s">
        <v>1042</v>
      </c>
      <c r="G456" s="1" t="s">
        <v>19</v>
      </c>
      <c r="H456" s="1">
        <v>72</v>
      </c>
      <c r="I456">
        <v>83</v>
      </c>
      <c r="J456" s="2">
        <v>0.86746987951807231</v>
      </c>
    </row>
    <row r="457" spans="1:10" x14ac:dyDescent="0.2">
      <c r="A457" s="1" t="s">
        <v>957</v>
      </c>
      <c r="B457" s="13" t="s">
        <v>964</v>
      </c>
      <c r="C457" s="13" t="s">
        <v>1043</v>
      </c>
      <c r="D457" s="13" t="s">
        <v>1041</v>
      </c>
      <c r="E457" s="13">
        <v>9</v>
      </c>
      <c r="F457" s="1" t="s">
        <v>1044</v>
      </c>
      <c r="G457" s="1" t="s">
        <v>19</v>
      </c>
      <c r="H457" s="1">
        <v>61</v>
      </c>
      <c r="I457">
        <v>185</v>
      </c>
      <c r="J457" s="2">
        <v>0.32972972972972975</v>
      </c>
    </row>
    <row r="458" spans="1:10" x14ac:dyDescent="0.2">
      <c r="A458" s="1" t="s">
        <v>957</v>
      </c>
      <c r="B458" s="13" t="s">
        <v>964</v>
      </c>
      <c r="C458" s="13" t="s">
        <v>1045</v>
      </c>
      <c r="D458" s="13" t="s">
        <v>1041</v>
      </c>
      <c r="E458" s="13">
        <v>9</v>
      </c>
      <c r="F458" s="1" t="s">
        <v>1046</v>
      </c>
      <c r="G458" s="1" t="s">
        <v>19</v>
      </c>
      <c r="H458" s="1">
        <v>80</v>
      </c>
      <c r="I458">
        <v>119</v>
      </c>
      <c r="J458" s="2">
        <v>0.67226890756302526</v>
      </c>
    </row>
    <row r="459" spans="1:10" x14ac:dyDescent="0.2">
      <c r="A459" s="1" t="s">
        <v>957</v>
      </c>
      <c r="B459" s="13" t="s">
        <v>964</v>
      </c>
      <c r="C459" s="13" t="s">
        <v>1047</v>
      </c>
      <c r="D459" s="13" t="s">
        <v>1041</v>
      </c>
      <c r="E459" s="13">
        <v>9</v>
      </c>
      <c r="F459" s="1" t="s">
        <v>1048</v>
      </c>
      <c r="G459" s="1" t="s">
        <v>19</v>
      </c>
      <c r="H459" s="1">
        <v>67</v>
      </c>
      <c r="I459">
        <v>124</v>
      </c>
      <c r="J459" s="2">
        <v>0.54032258064516125</v>
      </c>
    </row>
    <row r="460" spans="1:10" x14ac:dyDescent="0.2">
      <c r="A460" s="1" t="s">
        <v>957</v>
      </c>
      <c r="B460" s="13" t="s">
        <v>964</v>
      </c>
      <c r="C460" s="13" t="s">
        <v>1049</v>
      </c>
      <c r="D460" s="13" t="s">
        <v>1041</v>
      </c>
      <c r="E460" s="13">
        <v>9</v>
      </c>
      <c r="F460" s="1" t="s">
        <v>1050</v>
      </c>
      <c r="G460" s="1" t="s">
        <v>19</v>
      </c>
      <c r="H460" s="1">
        <v>126</v>
      </c>
      <c r="I460">
        <v>158</v>
      </c>
      <c r="J460" s="2">
        <v>0.79746835443037978</v>
      </c>
    </row>
    <row r="461" spans="1:10" x14ac:dyDescent="0.2">
      <c r="A461" s="1" t="s">
        <v>957</v>
      </c>
      <c r="B461" s="13" t="s">
        <v>964</v>
      </c>
      <c r="C461" s="13" t="s">
        <v>1051</v>
      </c>
      <c r="D461" s="13" t="s">
        <v>1041</v>
      </c>
      <c r="E461" s="13">
        <v>9</v>
      </c>
      <c r="F461" s="1" t="s">
        <v>1052</v>
      </c>
      <c r="G461" s="1" t="s">
        <v>19</v>
      </c>
      <c r="H461" s="1">
        <v>100</v>
      </c>
      <c r="I461">
        <v>183</v>
      </c>
      <c r="J461" s="2">
        <v>0.54644808743169404</v>
      </c>
    </row>
    <row r="462" spans="1:10" x14ac:dyDescent="0.2">
      <c r="A462" s="1" t="s">
        <v>1053</v>
      </c>
      <c r="B462" s="13" t="s">
        <v>1054</v>
      </c>
      <c r="C462" s="13" t="s">
        <v>1055</v>
      </c>
      <c r="D462" s="13" t="s">
        <v>1056</v>
      </c>
      <c r="E462" s="13">
        <v>5</v>
      </c>
      <c r="F462" s="1" t="s">
        <v>1057</v>
      </c>
      <c r="G462" s="1" t="s">
        <v>49</v>
      </c>
      <c r="H462" s="1">
        <v>60</v>
      </c>
      <c r="I462">
        <v>68</v>
      </c>
      <c r="J462" s="2">
        <v>0.88235294117647056</v>
      </c>
    </row>
    <row r="463" spans="1:10" x14ac:dyDescent="0.2">
      <c r="A463" s="1" t="s">
        <v>1053</v>
      </c>
      <c r="B463" s="13" t="s">
        <v>1054</v>
      </c>
      <c r="C463" s="13" t="s">
        <v>1058</v>
      </c>
      <c r="D463" s="13" t="s">
        <v>1056</v>
      </c>
      <c r="E463" s="13">
        <v>5</v>
      </c>
      <c r="F463" s="1" t="s">
        <v>1059</v>
      </c>
      <c r="G463" s="1" t="s">
        <v>19</v>
      </c>
      <c r="H463" s="1">
        <v>102</v>
      </c>
      <c r="I463">
        <v>125</v>
      </c>
      <c r="J463" s="2">
        <v>0.81599999999999995</v>
      </c>
    </row>
    <row r="464" spans="1:10" x14ac:dyDescent="0.2">
      <c r="A464" s="1" t="s">
        <v>1053</v>
      </c>
      <c r="B464" s="13" t="s">
        <v>1054</v>
      </c>
      <c r="C464" s="13" t="s">
        <v>1060</v>
      </c>
      <c r="D464" s="13" t="s">
        <v>1056</v>
      </c>
      <c r="E464" s="13">
        <v>5</v>
      </c>
      <c r="F464" s="1" t="s">
        <v>1061</v>
      </c>
      <c r="G464" s="1" t="s">
        <v>19</v>
      </c>
      <c r="H464" s="1">
        <v>53</v>
      </c>
      <c r="I464">
        <v>98</v>
      </c>
      <c r="J464" s="2">
        <v>0.54081632653061229</v>
      </c>
    </row>
    <row r="465" spans="1:10" x14ac:dyDescent="0.2">
      <c r="A465" s="1" t="s">
        <v>1053</v>
      </c>
      <c r="B465" s="13" t="s">
        <v>1054</v>
      </c>
      <c r="C465" s="13" t="s">
        <v>1062</v>
      </c>
      <c r="D465" s="13" t="s">
        <v>1063</v>
      </c>
      <c r="E465" s="13">
        <v>6</v>
      </c>
      <c r="F465" s="1" t="s">
        <v>1064</v>
      </c>
      <c r="G465" s="1" t="s">
        <v>16</v>
      </c>
      <c r="H465" s="1">
        <v>75</v>
      </c>
      <c r="I465">
        <v>113</v>
      </c>
      <c r="J465" s="2">
        <v>0.66371681415929207</v>
      </c>
    </row>
    <row r="466" spans="1:10" x14ac:dyDescent="0.2">
      <c r="A466" s="1" t="s">
        <v>1053</v>
      </c>
      <c r="B466" s="13" t="s">
        <v>1054</v>
      </c>
      <c r="C466" s="13" t="s">
        <v>1065</v>
      </c>
      <c r="D466" s="13" t="s">
        <v>1063</v>
      </c>
      <c r="E466" s="13">
        <v>6</v>
      </c>
      <c r="F466" s="1" t="s">
        <v>1066</v>
      </c>
      <c r="G466" s="1" t="s">
        <v>19</v>
      </c>
      <c r="H466" s="1">
        <v>172</v>
      </c>
      <c r="I466">
        <v>214</v>
      </c>
      <c r="J466" s="2">
        <v>0.80373831775700932</v>
      </c>
    </row>
    <row r="467" spans="1:10" x14ac:dyDescent="0.2">
      <c r="A467" s="1" t="s">
        <v>1053</v>
      </c>
      <c r="B467" s="13" t="s">
        <v>1054</v>
      </c>
      <c r="C467" s="13" t="s">
        <v>1067</v>
      </c>
      <c r="D467" s="13" t="s">
        <v>1063</v>
      </c>
      <c r="E467" s="13">
        <v>6</v>
      </c>
      <c r="F467" s="1" t="s">
        <v>1068</v>
      </c>
      <c r="G467" s="1" t="s">
        <v>16</v>
      </c>
      <c r="H467" s="1">
        <v>63</v>
      </c>
      <c r="I467">
        <v>111</v>
      </c>
      <c r="J467" s="2">
        <v>0.56756756756756754</v>
      </c>
    </row>
    <row r="468" spans="1:10" x14ac:dyDescent="0.2">
      <c r="A468" s="1" t="s">
        <v>1053</v>
      </c>
      <c r="B468" s="13" t="s">
        <v>1054</v>
      </c>
      <c r="C468" s="13" t="s">
        <v>1069</v>
      </c>
      <c r="D468" s="13" t="s">
        <v>1063</v>
      </c>
      <c r="E468" s="13">
        <v>6</v>
      </c>
      <c r="F468" s="1" t="s">
        <v>1070</v>
      </c>
      <c r="G468" s="1" t="s">
        <v>16</v>
      </c>
      <c r="H468" s="1">
        <v>54</v>
      </c>
      <c r="I468">
        <v>70</v>
      </c>
      <c r="J468" s="2">
        <v>0.77142857142857146</v>
      </c>
    </row>
    <row r="469" spans="1:10" x14ac:dyDescent="0.2">
      <c r="A469" s="1" t="s">
        <v>1053</v>
      </c>
      <c r="B469" s="13" t="s">
        <v>1054</v>
      </c>
      <c r="C469" s="13" t="s">
        <v>1071</v>
      </c>
      <c r="D469" s="13" t="s">
        <v>1063</v>
      </c>
      <c r="E469" s="13">
        <v>6</v>
      </c>
      <c r="F469" s="1" t="s">
        <v>1072</v>
      </c>
      <c r="G469" s="1" t="s">
        <v>19</v>
      </c>
      <c r="H469" s="1">
        <v>60</v>
      </c>
      <c r="I469">
        <v>69</v>
      </c>
      <c r="J469" s="2">
        <v>0.86956521739130432</v>
      </c>
    </row>
    <row r="470" spans="1:10" x14ac:dyDescent="0.2">
      <c r="A470" s="1" t="s">
        <v>1053</v>
      </c>
      <c r="B470" s="13" t="s">
        <v>1054</v>
      </c>
      <c r="C470" s="13" t="s">
        <v>1073</v>
      </c>
      <c r="D470" s="13" t="s">
        <v>1063</v>
      </c>
      <c r="E470" s="13">
        <v>6</v>
      </c>
      <c r="F470" s="1" t="s">
        <v>1074</v>
      </c>
      <c r="G470" s="1" t="s">
        <v>19</v>
      </c>
      <c r="H470" s="1">
        <v>71</v>
      </c>
      <c r="I470">
        <v>140</v>
      </c>
      <c r="J470" s="2">
        <v>0.50714285714285712</v>
      </c>
    </row>
    <row r="471" spans="1:10" x14ac:dyDescent="0.2">
      <c r="A471" s="1" t="s">
        <v>1053</v>
      </c>
      <c r="B471" s="13" t="s">
        <v>1054</v>
      </c>
      <c r="C471" s="13" t="s">
        <v>1075</v>
      </c>
      <c r="D471" s="13" t="s">
        <v>1063</v>
      </c>
      <c r="E471" s="13">
        <v>6</v>
      </c>
      <c r="F471" s="1" t="s">
        <v>1076</v>
      </c>
      <c r="G471" s="1" t="s">
        <v>19</v>
      </c>
      <c r="H471" s="1">
        <v>52</v>
      </c>
      <c r="I471">
        <v>81</v>
      </c>
      <c r="J471" s="2">
        <v>0.64197530864197527</v>
      </c>
    </row>
    <row r="472" spans="1:10" x14ac:dyDescent="0.2">
      <c r="A472" s="1" t="s">
        <v>1053</v>
      </c>
      <c r="B472" s="13" t="s">
        <v>1054</v>
      </c>
      <c r="C472" s="13" t="s">
        <v>1077</v>
      </c>
      <c r="D472" s="13" t="s">
        <v>1063</v>
      </c>
      <c r="E472" s="13">
        <v>6</v>
      </c>
      <c r="F472" s="1" t="s">
        <v>1078</v>
      </c>
      <c r="G472" s="1" t="s">
        <v>19</v>
      </c>
      <c r="H472" s="1">
        <v>134</v>
      </c>
      <c r="I472">
        <v>199</v>
      </c>
      <c r="J472" s="2">
        <v>0.6733668341708543</v>
      </c>
    </row>
    <row r="473" spans="1:10" x14ac:dyDescent="0.2">
      <c r="A473" s="1" t="s">
        <v>1053</v>
      </c>
      <c r="B473" s="13" t="s">
        <v>1054</v>
      </c>
      <c r="C473" s="13" t="s">
        <v>1079</v>
      </c>
      <c r="D473" s="13" t="s">
        <v>1063</v>
      </c>
      <c r="E473" s="13">
        <v>6</v>
      </c>
      <c r="F473" s="1" t="s">
        <v>1080</v>
      </c>
      <c r="G473" s="1" t="s">
        <v>19</v>
      </c>
      <c r="H473" s="1">
        <v>72</v>
      </c>
      <c r="I473">
        <v>110</v>
      </c>
      <c r="J473" s="2">
        <v>0.65454545454545454</v>
      </c>
    </row>
    <row r="474" spans="1:10" x14ac:dyDescent="0.2">
      <c r="A474" s="1" t="s">
        <v>1053</v>
      </c>
      <c r="B474" s="13" t="s">
        <v>1054</v>
      </c>
      <c r="C474" s="13" t="s">
        <v>1081</v>
      </c>
      <c r="D474" s="13" t="s">
        <v>1063</v>
      </c>
      <c r="E474" s="13">
        <v>6</v>
      </c>
      <c r="F474" s="1" t="s">
        <v>1082</v>
      </c>
      <c r="G474" s="1" t="s">
        <v>19</v>
      </c>
      <c r="H474" s="1">
        <v>83</v>
      </c>
      <c r="I474">
        <v>137</v>
      </c>
      <c r="J474" s="2">
        <v>0.6058394160583942</v>
      </c>
    </row>
    <row r="475" spans="1:10" x14ac:dyDescent="0.2">
      <c r="A475" s="1" t="s">
        <v>1053</v>
      </c>
      <c r="B475" s="13" t="s">
        <v>1054</v>
      </c>
      <c r="C475" s="13" t="s">
        <v>1083</v>
      </c>
      <c r="D475" s="13" t="s">
        <v>1063</v>
      </c>
      <c r="E475" s="13">
        <v>6</v>
      </c>
      <c r="F475" s="1" t="s">
        <v>1084</v>
      </c>
      <c r="G475" s="1" t="s">
        <v>19</v>
      </c>
      <c r="H475" s="1">
        <v>62</v>
      </c>
      <c r="I475">
        <v>96</v>
      </c>
      <c r="J475" s="2">
        <v>0.64583333333333337</v>
      </c>
    </row>
    <row r="476" spans="1:10" x14ac:dyDescent="0.2">
      <c r="A476" s="1" t="s">
        <v>1053</v>
      </c>
      <c r="B476" s="13" t="s">
        <v>1054</v>
      </c>
      <c r="C476" s="13" t="s">
        <v>1085</v>
      </c>
      <c r="D476" s="13" t="s">
        <v>1063</v>
      </c>
      <c r="E476" s="13">
        <v>6</v>
      </c>
      <c r="F476" s="1" t="s">
        <v>1086</v>
      </c>
      <c r="G476" s="1" t="s">
        <v>16</v>
      </c>
      <c r="H476" s="1">
        <v>66</v>
      </c>
      <c r="I476">
        <v>166</v>
      </c>
      <c r="J476" s="2">
        <v>0.39759036144578314</v>
      </c>
    </row>
    <row r="477" spans="1:10" x14ac:dyDescent="0.2">
      <c r="A477" s="1" t="s">
        <v>1053</v>
      </c>
      <c r="B477" s="13" t="s">
        <v>1054</v>
      </c>
      <c r="C477" s="13" t="s">
        <v>1087</v>
      </c>
      <c r="D477" s="13" t="s">
        <v>1063</v>
      </c>
      <c r="E477" s="13">
        <v>6</v>
      </c>
      <c r="F477" s="1" t="s">
        <v>1088</v>
      </c>
      <c r="G477" s="1" t="s">
        <v>49</v>
      </c>
      <c r="H477" s="1">
        <v>157</v>
      </c>
      <c r="I477">
        <v>164</v>
      </c>
      <c r="J477" s="2">
        <v>0.95731707317073167</v>
      </c>
    </row>
    <row r="478" spans="1:10" x14ac:dyDescent="0.2">
      <c r="A478" s="1" t="s">
        <v>1053</v>
      </c>
      <c r="B478" s="13" t="s">
        <v>1054</v>
      </c>
      <c r="C478" s="13" t="s">
        <v>1089</v>
      </c>
      <c r="D478" s="13" t="s">
        <v>1090</v>
      </c>
      <c r="E478" s="13">
        <v>6</v>
      </c>
      <c r="F478" s="1" t="s">
        <v>1091</v>
      </c>
      <c r="G478" s="1" t="s">
        <v>19</v>
      </c>
      <c r="H478" s="1">
        <v>89</v>
      </c>
      <c r="I478">
        <v>140</v>
      </c>
      <c r="J478" s="2">
        <v>0.63571428571428568</v>
      </c>
    </row>
    <row r="479" spans="1:10" x14ac:dyDescent="0.2">
      <c r="A479" s="1" t="s">
        <v>1053</v>
      </c>
      <c r="B479" s="13" t="s">
        <v>1054</v>
      </c>
      <c r="C479" s="13" t="s">
        <v>1092</v>
      </c>
      <c r="D479" s="13" t="s">
        <v>1090</v>
      </c>
      <c r="E479" s="13">
        <v>6</v>
      </c>
      <c r="F479" s="1" t="s">
        <v>1093</v>
      </c>
      <c r="G479" s="1" t="s">
        <v>19</v>
      </c>
      <c r="H479" s="1">
        <v>73</v>
      </c>
      <c r="I479">
        <v>111</v>
      </c>
      <c r="J479" s="2">
        <v>0.65765765765765771</v>
      </c>
    </row>
    <row r="480" spans="1:10" x14ac:dyDescent="0.2">
      <c r="A480" s="1" t="s">
        <v>1053</v>
      </c>
      <c r="B480" s="13" t="s">
        <v>1054</v>
      </c>
      <c r="C480" s="13" t="s">
        <v>1094</v>
      </c>
      <c r="D480" s="13" t="s">
        <v>1090</v>
      </c>
      <c r="E480" s="13">
        <v>6</v>
      </c>
      <c r="F480" s="1" t="s">
        <v>1095</v>
      </c>
      <c r="G480" s="1" t="s">
        <v>19</v>
      </c>
      <c r="H480" s="1">
        <v>105</v>
      </c>
      <c r="I480">
        <v>167</v>
      </c>
      <c r="J480" s="2">
        <v>0.62874251497005984</v>
      </c>
    </row>
    <row r="481" spans="1:10" x14ac:dyDescent="0.2">
      <c r="A481" s="1" t="s">
        <v>1053</v>
      </c>
      <c r="B481" s="13" t="s">
        <v>1054</v>
      </c>
      <c r="C481" s="13" t="s">
        <v>1096</v>
      </c>
      <c r="D481" s="13" t="s">
        <v>1090</v>
      </c>
      <c r="E481" s="13">
        <v>6</v>
      </c>
      <c r="F481" s="1" t="s">
        <v>1097</v>
      </c>
      <c r="G481" s="1" t="s">
        <v>19</v>
      </c>
      <c r="H481" s="1">
        <v>158</v>
      </c>
      <c r="I481">
        <v>241</v>
      </c>
      <c r="J481" s="2">
        <v>0.65560165975103735</v>
      </c>
    </row>
    <row r="482" spans="1:10" x14ac:dyDescent="0.2">
      <c r="A482" s="1" t="s">
        <v>1053</v>
      </c>
      <c r="B482" s="13" t="s">
        <v>1054</v>
      </c>
      <c r="C482" s="13" t="s">
        <v>1098</v>
      </c>
      <c r="D482" s="13" t="s">
        <v>1090</v>
      </c>
      <c r="E482" s="13">
        <v>6</v>
      </c>
      <c r="F482" s="1" t="s">
        <v>1099</v>
      </c>
      <c r="G482" s="1" t="s">
        <v>19</v>
      </c>
      <c r="H482" s="1">
        <v>188</v>
      </c>
      <c r="I482">
        <v>246</v>
      </c>
      <c r="J482" s="2">
        <v>0.76422764227642281</v>
      </c>
    </row>
    <row r="483" spans="1:10" x14ac:dyDescent="0.2">
      <c r="A483" s="1" t="s">
        <v>1053</v>
      </c>
      <c r="B483" s="13" t="s">
        <v>1054</v>
      </c>
      <c r="C483" s="13" t="s">
        <v>1100</v>
      </c>
      <c r="D483" s="13" t="s">
        <v>1090</v>
      </c>
      <c r="E483" s="13">
        <v>6</v>
      </c>
      <c r="F483" s="1" t="s">
        <v>1101</v>
      </c>
      <c r="G483" s="1" t="s">
        <v>19</v>
      </c>
      <c r="H483" s="1">
        <v>212</v>
      </c>
      <c r="I483">
        <v>264</v>
      </c>
      <c r="J483" s="2">
        <v>0.80303030303030298</v>
      </c>
    </row>
    <row r="484" spans="1:10" x14ac:dyDescent="0.2">
      <c r="A484" s="1" t="s">
        <v>1102</v>
      </c>
      <c r="B484" s="13" t="s">
        <v>1103</v>
      </c>
      <c r="C484" s="13" t="s">
        <v>1104</v>
      </c>
      <c r="D484" s="13" t="s">
        <v>1105</v>
      </c>
      <c r="E484" s="13">
        <v>10</v>
      </c>
      <c r="F484" s="1" t="s">
        <v>1106</v>
      </c>
      <c r="G484" s="1" t="s">
        <v>16</v>
      </c>
      <c r="H484" s="1">
        <v>87</v>
      </c>
      <c r="I484">
        <v>101</v>
      </c>
      <c r="J484" s="2">
        <v>0.86138613861386137</v>
      </c>
    </row>
    <row r="485" spans="1:10" x14ac:dyDescent="0.2">
      <c r="A485" s="1" t="s">
        <v>1102</v>
      </c>
      <c r="B485" s="13" t="s">
        <v>1103</v>
      </c>
      <c r="C485" s="13" t="s">
        <v>1107</v>
      </c>
      <c r="D485" s="13" t="s">
        <v>1105</v>
      </c>
      <c r="E485" s="13">
        <v>10</v>
      </c>
      <c r="F485" s="1" t="s">
        <v>1108</v>
      </c>
      <c r="G485" s="1" t="s">
        <v>49</v>
      </c>
      <c r="H485" s="1">
        <v>99</v>
      </c>
      <c r="I485">
        <v>100</v>
      </c>
      <c r="J485" s="2">
        <v>0.99</v>
      </c>
    </row>
    <row r="486" spans="1:10" x14ac:dyDescent="0.2">
      <c r="A486" s="1" t="s">
        <v>1102</v>
      </c>
      <c r="B486" s="13" t="s">
        <v>1103</v>
      </c>
      <c r="C486" s="13" t="s">
        <v>1109</v>
      </c>
      <c r="D486" s="13" t="s">
        <v>1105</v>
      </c>
      <c r="E486" s="13">
        <v>10</v>
      </c>
      <c r="F486" s="1" t="s">
        <v>1110</v>
      </c>
      <c r="G486" s="1" t="s">
        <v>16</v>
      </c>
      <c r="H486" s="1">
        <v>112</v>
      </c>
      <c r="I486">
        <v>120</v>
      </c>
      <c r="J486" s="2">
        <v>0.93333333333333335</v>
      </c>
    </row>
    <row r="487" spans="1:10" x14ac:dyDescent="0.2">
      <c r="A487" s="1" t="s">
        <v>1102</v>
      </c>
      <c r="B487" s="13" t="s">
        <v>1103</v>
      </c>
      <c r="C487" s="13" t="s">
        <v>1111</v>
      </c>
      <c r="D487" s="13" t="s">
        <v>1105</v>
      </c>
      <c r="E487" s="13">
        <v>10</v>
      </c>
      <c r="F487" s="1" t="s">
        <v>1112</v>
      </c>
      <c r="G487" s="1" t="s">
        <v>16</v>
      </c>
      <c r="H487" s="1">
        <v>56</v>
      </c>
      <c r="I487">
        <v>77</v>
      </c>
      <c r="J487" s="2">
        <v>0.72727272727272729</v>
      </c>
    </row>
    <row r="488" spans="1:10" x14ac:dyDescent="0.2">
      <c r="A488" s="1" t="s">
        <v>1102</v>
      </c>
      <c r="B488" s="13" t="s">
        <v>1103</v>
      </c>
      <c r="C488" s="13" t="s">
        <v>1113</v>
      </c>
      <c r="D488" s="13" t="s">
        <v>1105</v>
      </c>
      <c r="E488" s="13">
        <v>10</v>
      </c>
      <c r="F488" s="1" t="s">
        <v>1114</v>
      </c>
      <c r="G488" s="1" t="s">
        <v>16</v>
      </c>
      <c r="H488" s="1">
        <v>58</v>
      </c>
      <c r="I488">
        <v>91</v>
      </c>
      <c r="J488" s="2">
        <v>0.63736263736263732</v>
      </c>
    </row>
    <row r="489" spans="1:10" x14ac:dyDescent="0.2">
      <c r="A489" s="1" t="s">
        <v>1102</v>
      </c>
      <c r="B489" s="13" t="s">
        <v>1103</v>
      </c>
      <c r="C489" s="13" t="s">
        <v>1115</v>
      </c>
      <c r="D489" s="13" t="s">
        <v>1105</v>
      </c>
      <c r="E489" s="13">
        <v>10</v>
      </c>
      <c r="F489" s="1" t="s">
        <v>1116</v>
      </c>
      <c r="G489" s="1" t="s">
        <v>16</v>
      </c>
      <c r="H489" s="1">
        <v>64</v>
      </c>
      <c r="I489">
        <v>83</v>
      </c>
      <c r="J489" s="2">
        <v>0.77108433734939763</v>
      </c>
    </row>
    <row r="490" spans="1:10" x14ac:dyDescent="0.2">
      <c r="A490" s="1" t="s">
        <v>1102</v>
      </c>
      <c r="B490" s="13" t="s">
        <v>1103</v>
      </c>
      <c r="C490" s="13" t="s">
        <v>1117</v>
      </c>
      <c r="D490" s="13" t="s">
        <v>1105</v>
      </c>
      <c r="E490" s="13">
        <v>10</v>
      </c>
      <c r="F490" s="1" t="s">
        <v>1118</v>
      </c>
      <c r="G490" s="1" t="s">
        <v>16</v>
      </c>
      <c r="H490" s="1">
        <v>80</v>
      </c>
      <c r="I490">
        <v>97</v>
      </c>
      <c r="J490" s="2">
        <v>0.82474226804123707</v>
      </c>
    </row>
    <row r="491" spans="1:10" x14ac:dyDescent="0.2">
      <c r="A491" s="1" t="s">
        <v>1102</v>
      </c>
      <c r="B491" s="13" t="s">
        <v>1103</v>
      </c>
      <c r="C491" s="13" t="s">
        <v>1119</v>
      </c>
      <c r="D491" s="13" t="s">
        <v>1105</v>
      </c>
      <c r="E491" s="13">
        <v>10</v>
      </c>
      <c r="F491" s="1" t="s">
        <v>1120</v>
      </c>
      <c r="G491" s="1" t="s">
        <v>16</v>
      </c>
      <c r="H491" s="1">
        <v>52</v>
      </c>
      <c r="I491">
        <v>54</v>
      </c>
      <c r="J491" s="2">
        <v>0.96296296296296291</v>
      </c>
    </row>
    <row r="492" spans="1:10" x14ac:dyDescent="0.2">
      <c r="A492" s="1" t="s">
        <v>1102</v>
      </c>
      <c r="B492" s="13" t="s">
        <v>1103</v>
      </c>
      <c r="C492" s="13" t="s">
        <v>1121</v>
      </c>
      <c r="D492" s="13" t="s">
        <v>1105</v>
      </c>
      <c r="E492" s="13">
        <v>10</v>
      </c>
      <c r="F492" s="1" t="s">
        <v>1122</v>
      </c>
      <c r="G492" s="1" t="s">
        <v>49</v>
      </c>
      <c r="H492" s="1">
        <v>82</v>
      </c>
      <c r="I492">
        <v>86</v>
      </c>
      <c r="J492" s="2">
        <v>0.95348837209302328</v>
      </c>
    </row>
    <row r="493" spans="1:10" x14ac:dyDescent="0.2">
      <c r="A493" s="1" t="s">
        <v>1102</v>
      </c>
      <c r="B493" s="13" t="s">
        <v>1103</v>
      </c>
      <c r="C493" s="13" t="s">
        <v>1123</v>
      </c>
      <c r="D493" s="13" t="s">
        <v>1105</v>
      </c>
      <c r="E493" s="13">
        <v>10</v>
      </c>
      <c r="F493" s="1" t="s">
        <v>1124</v>
      </c>
      <c r="G493" s="1" t="s">
        <v>16</v>
      </c>
      <c r="H493" s="1">
        <v>57</v>
      </c>
      <c r="I493">
        <v>80</v>
      </c>
      <c r="J493" s="2">
        <v>0.71250000000000002</v>
      </c>
    </row>
    <row r="494" spans="1:10" x14ac:dyDescent="0.2">
      <c r="A494" s="1" t="s">
        <v>1102</v>
      </c>
      <c r="B494" s="13" t="s">
        <v>1103</v>
      </c>
      <c r="C494" s="13" t="s">
        <v>1125</v>
      </c>
      <c r="D494" s="13" t="s">
        <v>1105</v>
      </c>
      <c r="E494" s="13">
        <v>10</v>
      </c>
      <c r="F494" s="1" t="s">
        <v>1126</v>
      </c>
      <c r="G494" s="1" t="s">
        <v>16</v>
      </c>
      <c r="H494" s="1">
        <v>52</v>
      </c>
      <c r="I494">
        <v>66</v>
      </c>
      <c r="J494" s="2">
        <v>0.78787878787878785</v>
      </c>
    </row>
    <row r="495" spans="1:10" x14ac:dyDescent="0.2">
      <c r="A495" s="1" t="s">
        <v>1102</v>
      </c>
      <c r="B495" s="13" t="s">
        <v>1127</v>
      </c>
      <c r="C495" s="13" t="s">
        <v>1128</v>
      </c>
      <c r="D495" s="13" t="s">
        <v>1129</v>
      </c>
      <c r="E495" s="13">
        <v>8</v>
      </c>
      <c r="F495" s="1" t="s">
        <v>1130</v>
      </c>
      <c r="G495" s="1" t="s">
        <v>49</v>
      </c>
      <c r="H495" s="1">
        <v>67</v>
      </c>
      <c r="I495">
        <v>68</v>
      </c>
      <c r="J495" s="2">
        <v>0.98529411764705888</v>
      </c>
    </row>
    <row r="496" spans="1:10" x14ac:dyDescent="0.2">
      <c r="A496" s="1" t="s">
        <v>1102</v>
      </c>
      <c r="B496" s="13" t="s">
        <v>1131</v>
      </c>
      <c r="C496" s="13" t="s">
        <v>1132</v>
      </c>
      <c r="D496" s="13" t="s">
        <v>1133</v>
      </c>
      <c r="E496" s="13">
        <v>9</v>
      </c>
      <c r="F496" s="1" t="s">
        <v>1134</v>
      </c>
      <c r="G496" s="1" t="s">
        <v>16</v>
      </c>
      <c r="H496" s="1">
        <v>70</v>
      </c>
      <c r="I496">
        <v>114</v>
      </c>
      <c r="J496" s="2">
        <v>0.61403508771929827</v>
      </c>
    </row>
    <row r="497" spans="1:10" x14ac:dyDescent="0.2">
      <c r="A497" s="1" t="s">
        <v>1102</v>
      </c>
      <c r="B497" s="13" t="s">
        <v>1131</v>
      </c>
      <c r="C497" s="13" t="s">
        <v>1135</v>
      </c>
      <c r="D497" s="13" t="s">
        <v>1133</v>
      </c>
      <c r="E497" s="13">
        <v>9</v>
      </c>
      <c r="F497" s="1" t="s">
        <v>1136</v>
      </c>
      <c r="G497" s="1" t="s">
        <v>16</v>
      </c>
      <c r="H497" s="1">
        <v>64</v>
      </c>
      <c r="I497">
        <v>77</v>
      </c>
      <c r="J497" s="2">
        <v>0.83116883116883122</v>
      </c>
    </row>
    <row r="498" spans="1:10" x14ac:dyDescent="0.2">
      <c r="A498" s="1" t="s">
        <v>1137</v>
      </c>
      <c r="B498" s="13" t="s">
        <v>1138</v>
      </c>
      <c r="C498" s="13" t="s">
        <v>1139</v>
      </c>
      <c r="D498" s="13" t="s">
        <v>1140</v>
      </c>
      <c r="E498" s="13">
        <v>7</v>
      </c>
      <c r="F498" s="1" t="s">
        <v>1141</v>
      </c>
      <c r="G498" s="1" t="s">
        <v>49</v>
      </c>
      <c r="H498" s="1">
        <v>62</v>
      </c>
      <c r="I498">
        <v>62</v>
      </c>
      <c r="J498" s="2">
        <v>1</v>
      </c>
    </row>
    <row r="499" spans="1:10" x14ac:dyDescent="0.2">
      <c r="A499" s="1" t="s">
        <v>1137</v>
      </c>
      <c r="B499" s="13" t="s">
        <v>1138</v>
      </c>
      <c r="C499" s="13" t="s">
        <v>1142</v>
      </c>
      <c r="D499" s="13" t="s">
        <v>1143</v>
      </c>
      <c r="E499" s="13">
        <v>9</v>
      </c>
      <c r="F499" s="1" t="s">
        <v>1144</v>
      </c>
      <c r="G499" s="1" t="s">
        <v>49</v>
      </c>
      <c r="H499" s="1">
        <v>52</v>
      </c>
      <c r="I499">
        <v>55</v>
      </c>
      <c r="J499" s="2">
        <v>0.94545454545454544</v>
      </c>
    </row>
    <row r="500" spans="1:10" x14ac:dyDescent="0.2">
      <c r="A500" s="1" t="s">
        <v>1137</v>
      </c>
      <c r="B500" s="13" t="s">
        <v>1138</v>
      </c>
      <c r="C500" s="13" t="s">
        <v>1145</v>
      </c>
      <c r="D500" s="13" t="s">
        <v>1143</v>
      </c>
      <c r="E500" s="13">
        <v>9</v>
      </c>
      <c r="F500" s="1" t="s">
        <v>1146</v>
      </c>
      <c r="G500" s="1" t="s">
        <v>49</v>
      </c>
      <c r="H500" s="1">
        <v>53</v>
      </c>
      <c r="I500">
        <v>59</v>
      </c>
      <c r="J500" s="2">
        <v>0.89830508474576276</v>
      </c>
    </row>
    <row r="501" spans="1:10" x14ac:dyDescent="0.2">
      <c r="A501" s="1" t="s">
        <v>1137</v>
      </c>
      <c r="B501" s="13" t="s">
        <v>1138</v>
      </c>
      <c r="C501" s="13" t="s">
        <v>1147</v>
      </c>
      <c r="D501" s="13" t="s">
        <v>1143</v>
      </c>
      <c r="E501" s="13">
        <v>9</v>
      </c>
      <c r="F501" s="1" t="s">
        <v>1148</v>
      </c>
      <c r="G501" s="1" t="s">
        <v>49</v>
      </c>
      <c r="H501" s="1">
        <v>113</v>
      </c>
      <c r="I501">
        <v>135</v>
      </c>
      <c r="J501" s="2">
        <v>0.83703703703703702</v>
      </c>
    </row>
    <row r="502" spans="1:10" x14ac:dyDescent="0.2">
      <c r="A502" s="1" t="s">
        <v>1137</v>
      </c>
      <c r="B502" s="13" t="s">
        <v>1138</v>
      </c>
      <c r="C502" s="13" t="s">
        <v>1149</v>
      </c>
      <c r="D502" s="13" t="s">
        <v>1143</v>
      </c>
      <c r="E502" s="13">
        <v>9</v>
      </c>
      <c r="F502" s="1" t="s">
        <v>1150</v>
      </c>
      <c r="G502" s="1" t="s">
        <v>49</v>
      </c>
      <c r="H502" s="1">
        <v>50</v>
      </c>
      <c r="I502">
        <v>51</v>
      </c>
      <c r="J502" s="2">
        <v>0.98039215686274506</v>
      </c>
    </row>
    <row r="503" spans="1:10" x14ac:dyDescent="0.2">
      <c r="A503" s="1" t="s">
        <v>1137</v>
      </c>
      <c r="B503" s="13" t="s">
        <v>1138</v>
      </c>
      <c r="C503" s="13" t="s">
        <v>1151</v>
      </c>
      <c r="D503" s="13" t="s">
        <v>1152</v>
      </c>
      <c r="E503" s="13">
        <v>8</v>
      </c>
      <c r="F503" s="1" t="s">
        <v>1153</v>
      </c>
      <c r="G503" s="1" t="s">
        <v>19</v>
      </c>
      <c r="H503" s="1">
        <v>138</v>
      </c>
      <c r="I503">
        <v>208</v>
      </c>
      <c r="J503" s="2">
        <v>0.66346153846153844</v>
      </c>
    </row>
    <row r="504" spans="1:10" x14ac:dyDescent="0.2">
      <c r="A504" s="1" t="s">
        <v>1137</v>
      </c>
      <c r="B504" s="13" t="s">
        <v>1138</v>
      </c>
      <c r="C504" s="13" t="s">
        <v>1154</v>
      </c>
      <c r="D504" s="13" t="s">
        <v>1152</v>
      </c>
      <c r="E504" s="13">
        <v>8</v>
      </c>
      <c r="F504" s="1" t="s">
        <v>1155</v>
      </c>
      <c r="G504" s="1" t="s">
        <v>19</v>
      </c>
      <c r="H504" s="1">
        <v>193</v>
      </c>
      <c r="I504">
        <v>276</v>
      </c>
      <c r="J504" s="2">
        <v>0.69927536231884058</v>
      </c>
    </row>
    <row r="505" spans="1:10" x14ac:dyDescent="0.2">
      <c r="A505" s="1" t="s">
        <v>1137</v>
      </c>
      <c r="B505" s="13" t="s">
        <v>1138</v>
      </c>
      <c r="C505" s="13" t="s">
        <v>1156</v>
      </c>
      <c r="D505" s="13" t="s">
        <v>1157</v>
      </c>
      <c r="E505" s="13">
        <v>6</v>
      </c>
      <c r="F505" s="1" t="s">
        <v>1158</v>
      </c>
      <c r="G505" s="1" t="s">
        <v>19</v>
      </c>
      <c r="H505" s="1">
        <v>55</v>
      </c>
      <c r="I505">
        <v>77</v>
      </c>
      <c r="J505" s="2">
        <v>0.7142857142857143</v>
      </c>
    </row>
    <row r="506" spans="1:10" x14ac:dyDescent="0.2">
      <c r="A506" s="1" t="s">
        <v>1137</v>
      </c>
      <c r="B506" s="13" t="s">
        <v>1138</v>
      </c>
      <c r="C506" s="13" t="s">
        <v>1159</v>
      </c>
      <c r="D506" s="13" t="s">
        <v>1157</v>
      </c>
      <c r="E506" s="13">
        <v>6</v>
      </c>
      <c r="F506" s="1" t="s">
        <v>1160</v>
      </c>
      <c r="G506" s="1" t="s">
        <v>19</v>
      </c>
      <c r="H506" s="1">
        <v>57</v>
      </c>
      <c r="I506">
        <v>121</v>
      </c>
      <c r="J506" s="2">
        <v>0.47107438016528924</v>
      </c>
    </row>
    <row r="507" spans="1:10" x14ac:dyDescent="0.2">
      <c r="A507" s="1" t="s">
        <v>1137</v>
      </c>
      <c r="B507" s="13" t="s">
        <v>1138</v>
      </c>
      <c r="C507" s="13" t="s">
        <v>1161</v>
      </c>
      <c r="D507" s="13" t="s">
        <v>1157</v>
      </c>
      <c r="E507" s="13">
        <v>6</v>
      </c>
      <c r="F507" s="1" t="s">
        <v>1162</v>
      </c>
      <c r="G507" s="1" t="s">
        <v>49</v>
      </c>
      <c r="H507" s="1">
        <v>124</v>
      </c>
      <c r="I507">
        <v>247</v>
      </c>
      <c r="J507" s="2">
        <v>0.50202429149797567</v>
      </c>
    </row>
    <row r="508" spans="1:10" x14ac:dyDescent="0.2">
      <c r="A508" s="1" t="s">
        <v>1137</v>
      </c>
      <c r="B508" s="13" t="s">
        <v>1138</v>
      </c>
      <c r="C508" s="13" t="s">
        <v>1163</v>
      </c>
      <c r="D508" s="13" t="s">
        <v>1157</v>
      </c>
      <c r="E508" s="13">
        <v>6</v>
      </c>
      <c r="F508" s="1" t="s">
        <v>1164</v>
      </c>
      <c r="G508" s="1" t="s">
        <v>49</v>
      </c>
      <c r="H508" s="1">
        <v>55</v>
      </c>
      <c r="I508">
        <v>69</v>
      </c>
      <c r="J508" s="2">
        <v>0.79710144927536231</v>
      </c>
    </row>
    <row r="509" spans="1:10" x14ac:dyDescent="0.2">
      <c r="A509" s="1" t="s">
        <v>1137</v>
      </c>
      <c r="B509" s="13" t="s">
        <v>1138</v>
      </c>
      <c r="C509" s="13" t="s">
        <v>1165</v>
      </c>
      <c r="D509" s="13" t="s">
        <v>1166</v>
      </c>
      <c r="E509" s="13">
        <v>9</v>
      </c>
      <c r="F509" s="1" t="s">
        <v>1167</v>
      </c>
      <c r="G509" s="1" t="s">
        <v>16</v>
      </c>
      <c r="H509" s="1">
        <v>119</v>
      </c>
      <c r="I509">
        <v>299</v>
      </c>
      <c r="J509" s="2">
        <v>0.39799331103678931</v>
      </c>
    </row>
    <row r="510" spans="1:10" x14ac:dyDescent="0.2">
      <c r="A510" s="1" t="s">
        <v>1137</v>
      </c>
      <c r="B510" s="13" t="s">
        <v>1138</v>
      </c>
      <c r="C510" s="13" t="s">
        <v>1168</v>
      </c>
      <c r="D510" s="13" t="s">
        <v>1169</v>
      </c>
      <c r="E510" s="13">
        <v>4</v>
      </c>
      <c r="F510" s="1" t="s">
        <v>1170</v>
      </c>
      <c r="G510" s="1" t="s">
        <v>49</v>
      </c>
      <c r="H510" s="1">
        <v>124</v>
      </c>
      <c r="I510">
        <v>210</v>
      </c>
      <c r="J510" s="2">
        <v>0.59047619047619049</v>
      </c>
    </row>
    <row r="511" spans="1:10" x14ac:dyDescent="0.2">
      <c r="A511" s="1" t="s">
        <v>1137</v>
      </c>
      <c r="B511" s="13" t="s">
        <v>1138</v>
      </c>
      <c r="C511" s="13" t="s">
        <v>1171</v>
      </c>
      <c r="D511" s="13" t="s">
        <v>1169</v>
      </c>
      <c r="E511" s="13">
        <v>4</v>
      </c>
      <c r="F511" s="1" t="s">
        <v>1172</v>
      </c>
      <c r="G511" s="1" t="s">
        <v>19</v>
      </c>
      <c r="H511" s="1">
        <v>155</v>
      </c>
      <c r="I511">
        <v>354</v>
      </c>
      <c r="J511" s="2">
        <v>0.43785310734463279</v>
      </c>
    </row>
    <row r="512" spans="1:10" x14ac:dyDescent="0.2">
      <c r="A512" s="1" t="s">
        <v>1137</v>
      </c>
      <c r="B512" s="13" t="s">
        <v>1138</v>
      </c>
      <c r="C512" s="13" t="s">
        <v>1173</v>
      </c>
      <c r="D512" s="13" t="s">
        <v>1169</v>
      </c>
      <c r="E512" s="13">
        <v>4</v>
      </c>
      <c r="F512" s="1" t="s">
        <v>1174</v>
      </c>
      <c r="G512" s="1" t="s">
        <v>16</v>
      </c>
      <c r="H512" s="1">
        <v>59</v>
      </c>
      <c r="I512">
        <v>150</v>
      </c>
      <c r="J512" s="2">
        <v>0.39333333333333331</v>
      </c>
    </row>
    <row r="513" spans="1:10" x14ac:dyDescent="0.2">
      <c r="A513" s="1" t="s">
        <v>1137</v>
      </c>
      <c r="B513" s="13" t="s">
        <v>1138</v>
      </c>
      <c r="C513" s="13" t="s">
        <v>1175</v>
      </c>
      <c r="D513" s="13" t="s">
        <v>1169</v>
      </c>
      <c r="E513" s="13">
        <v>4</v>
      </c>
      <c r="F513" s="1" t="s">
        <v>1176</v>
      </c>
      <c r="G513" s="1" t="s">
        <v>16</v>
      </c>
      <c r="H513" s="1">
        <v>63</v>
      </c>
      <c r="I513">
        <v>136</v>
      </c>
      <c r="J513" s="2">
        <v>0.46323529411764708</v>
      </c>
    </row>
    <row r="514" spans="1:10" x14ac:dyDescent="0.2">
      <c r="A514" s="1" t="s">
        <v>1137</v>
      </c>
      <c r="B514" s="13" t="s">
        <v>1138</v>
      </c>
      <c r="C514" s="13" t="s">
        <v>1177</v>
      </c>
      <c r="D514" s="13" t="s">
        <v>1169</v>
      </c>
      <c r="E514" s="13">
        <v>4</v>
      </c>
      <c r="F514" s="1" t="s">
        <v>1178</v>
      </c>
      <c r="G514" s="1" t="s">
        <v>16</v>
      </c>
      <c r="H514" s="1">
        <v>85</v>
      </c>
      <c r="I514">
        <v>103</v>
      </c>
      <c r="J514" s="2">
        <v>0.82524271844660191</v>
      </c>
    </row>
    <row r="515" spans="1:10" x14ac:dyDescent="0.2">
      <c r="A515" s="1" t="s">
        <v>1137</v>
      </c>
      <c r="B515" s="13" t="s">
        <v>1138</v>
      </c>
      <c r="C515" s="13" t="s">
        <v>1179</v>
      </c>
      <c r="D515" s="13" t="s">
        <v>1180</v>
      </c>
      <c r="E515" s="13">
        <v>9</v>
      </c>
      <c r="F515" s="1" t="s">
        <v>1181</v>
      </c>
      <c r="G515" s="1" t="s">
        <v>16</v>
      </c>
      <c r="H515" s="1">
        <v>67</v>
      </c>
      <c r="I515">
        <v>201</v>
      </c>
      <c r="J515" s="2">
        <v>0.33333333333333331</v>
      </c>
    </row>
    <row r="516" spans="1:10" x14ac:dyDescent="0.2">
      <c r="A516" s="1" t="s">
        <v>1137</v>
      </c>
      <c r="B516" s="13" t="s">
        <v>1138</v>
      </c>
      <c r="C516" s="13" t="s">
        <v>1182</v>
      </c>
      <c r="D516" s="13" t="s">
        <v>1180</v>
      </c>
      <c r="E516" s="13">
        <v>9</v>
      </c>
      <c r="F516" s="1" t="s">
        <v>1183</v>
      </c>
      <c r="G516" s="1" t="s">
        <v>49</v>
      </c>
      <c r="H516" s="1">
        <v>61</v>
      </c>
      <c r="I516">
        <v>67</v>
      </c>
      <c r="J516" s="2">
        <v>0.91044776119402981</v>
      </c>
    </row>
    <row r="517" spans="1:10" x14ac:dyDescent="0.2">
      <c r="A517" s="1" t="s">
        <v>1137</v>
      </c>
      <c r="B517" s="13" t="s">
        <v>1138</v>
      </c>
      <c r="C517" s="13" t="s">
        <v>1184</v>
      </c>
      <c r="D517" s="13" t="s">
        <v>1180</v>
      </c>
      <c r="E517" s="13">
        <v>9</v>
      </c>
      <c r="F517" s="1" t="s">
        <v>1185</v>
      </c>
      <c r="G517" s="1" t="s">
        <v>19</v>
      </c>
      <c r="H517" s="1">
        <v>123</v>
      </c>
      <c r="I517">
        <v>203</v>
      </c>
      <c r="J517" s="2">
        <v>0.60591133004926112</v>
      </c>
    </row>
    <row r="518" spans="1:10" x14ac:dyDescent="0.2">
      <c r="A518" s="1" t="s">
        <v>1137</v>
      </c>
      <c r="B518" s="13" t="s">
        <v>1138</v>
      </c>
      <c r="C518" s="13" t="s">
        <v>1186</v>
      </c>
      <c r="D518" s="13" t="s">
        <v>1187</v>
      </c>
      <c r="E518" s="13">
        <v>8</v>
      </c>
      <c r="F518" s="1" t="s">
        <v>1188</v>
      </c>
      <c r="G518" s="1" t="s">
        <v>19</v>
      </c>
      <c r="H518" s="1">
        <v>65</v>
      </c>
      <c r="I518">
        <v>176</v>
      </c>
      <c r="J518" s="2">
        <v>0.36931818181818182</v>
      </c>
    </row>
    <row r="519" spans="1:10" x14ac:dyDescent="0.2">
      <c r="A519" s="1" t="s">
        <v>1137</v>
      </c>
      <c r="B519" s="13" t="s">
        <v>1138</v>
      </c>
      <c r="C519" s="13" t="s">
        <v>1189</v>
      </c>
      <c r="D519" s="13" t="s">
        <v>1187</v>
      </c>
      <c r="E519" s="13">
        <v>8</v>
      </c>
      <c r="F519" s="1" t="s">
        <v>1190</v>
      </c>
      <c r="G519" s="1" t="s">
        <v>19</v>
      </c>
      <c r="H519" s="1">
        <v>51</v>
      </c>
      <c r="I519">
        <v>133</v>
      </c>
      <c r="J519" s="2">
        <v>0.38345864661654133</v>
      </c>
    </row>
    <row r="520" spans="1:10" x14ac:dyDescent="0.2">
      <c r="A520" s="1" t="s">
        <v>1137</v>
      </c>
      <c r="B520" s="13" t="s">
        <v>1138</v>
      </c>
      <c r="C520" s="13" t="s">
        <v>1191</v>
      </c>
      <c r="D520" s="13" t="s">
        <v>1187</v>
      </c>
      <c r="E520" s="13">
        <v>8</v>
      </c>
      <c r="F520" s="1" t="s">
        <v>1192</v>
      </c>
      <c r="G520" s="1" t="s">
        <v>19</v>
      </c>
      <c r="H520" s="1">
        <v>139</v>
      </c>
      <c r="I520">
        <v>176</v>
      </c>
      <c r="J520" s="2">
        <v>0.78977272727272729</v>
      </c>
    </row>
    <row r="521" spans="1:10" x14ac:dyDescent="0.2">
      <c r="A521" s="1" t="s">
        <v>1137</v>
      </c>
      <c r="B521" s="13" t="s">
        <v>1138</v>
      </c>
      <c r="C521" s="13" t="s">
        <v>1193</v>
      </c>
      <c r="D521" s="13" t="s">
        <v>1187</v>
      </c>
      <c r="E521" s="13">
        <v>8</v>
      </c>
      <c r="F521" s="1" t="s">
        <v>1194</v>
      </c>
      <c r="G521" s="1" t="s">
        <v>19</v>
      </c>
      <c r="H521" s="1">
        <v>152</v>
      </c>
      <c r="I521">
        <v>202</v>
      </c>
      <c r="J521" s="2">
        <v>0.75247524752475248</v>
      </c>
    </row>
    <row r="522" spans="1:10" x14ac:dyDescent="0.2">
      <c r="A522" s="1" t="s">
        <v>1137</v>
      </c>
      <c r="B522" s="13" t="s">
        <v>1138</v>
      </c>
      <c r="C522" s="13" t="s">
        <v>1195</v>
      </c>
      <c r="D522" s="13" t="s">
        <v>1187</v>
      </c>
      <c r="E522" s="13">
        <v>8</v>
      </c>
      <c r="F522" s="1" t="s">
        <v>1196</v>
      </c>
      <c r="G522" s="1" t="s">
        <v>19</v>
      </c>
      <c r="H522" s="1">
        <v>74</v>
      </c>
      <c r="I522">
        <v>178</v>
      </c>
      <c r="J522" s="2">
        <v>0.4157303370786517</v>
      </c>
    </row>
    <row r="523" spans="1:10" x14ac:dyDescent="0.2">
      <c r="A523" s="1" t="s">
        <v>1137</v>
      </c>
      <c r="B523" s="13" t="s">
        <v>1138</v>
      </c>
      <c r="C523" s="13" t="s">
        <v>1197</v>
      </c>
      <c r="D523" s="13" t="s">
        <v>1187</v>
      </c>
      <c r="E523" s="13">
        <v>8</v>
      </c>
      <c r="F523" s="1" t="s">
        <v>1198</v>
      </c>
      <c r="G523" s="1" t="s">
        <v>19</v>
      </c>
      <c r="H523" s="1">
        <v>59</v>
      </c>
      <c r="I523">
        <v>178</v>
      </c>
      <c r="J523" s="2">
        <v>0.33146067415730335</v>
      </c>
    </row>
    <row r="524" spans="1:10" x14ac:dyDescent="0.2">
      <c r="A524" s="1" t="s">
        <v>1137</v>
      </c>
      <c r="B524" s="13" t="s">
        <v>1138</v>
      </c>
      <c r="C524" s="13" t="s">
        <v>1199</v>
      </c>
      <c r="D524" s="13" t="s">
        <v>1187</v>
      </c>
      <c r="E524" s="13">
        <v>8</v>
      </c>
      <c r="F524" s="1" t="s">
        <v>1200</v>
      </c>
      <c r="G524" s="1" t="s">
        <v>19</v>
      </c>
      <c r="H524" s="1">
        <v>72</v>
      </c>
      <c r="I524">
        <v>221</v>
      </c>
      <c r="J524" s="2">
        <v>0.32579185520361992</v>
      </c>
    </row>
    <row r="525" spans="1:10" x14ac:dyDescent="0.2">
      <c r="A525" s="1" t="s">
        <v>1137</v>
      </c>
      <c r="B525" s="13" t="s">
        <v>1138</v>
      </c>
      <c r="C525" s="13" t="s">
        <v>1201</v>
      </c>
      <c r="D525" s="13" t="s">
        <v>1202</v>
      </c>
      <c r="E525" s="13">
        <v>7</v>
      </c>
      <c r="F525" s="1" t="s">
        <v>1203</v>
      </c>
      <c r="G525" s="1" t="s">
        <v>19</v>
      </c>
      <c r="H525" s="1">
        <v>55</v>
      </c>
      <c r="I525">
        <v>169</v>
      </c>
      <c r="J525" s="2">
        <v>0.32544378698224852</v>
      </c>
    </row>
    <row r="526" spans="1:10" x14ac:dyDescent="0.2">
      <c r="A526" s="1" t="s">
        <v>1137</v>
      </c>
      <c r="B526" s="13" t="s">
        <v>1138</v>
      </c>
      <c r="C526" s="13" t="s">
        <v>1204</v>
      </c>
      <c r="D526" s="13" t="s">
        <v>1202</v>
      </c>
      <c r="E526" s="13">
        <v>7</v>
      </c>
      <c r="F526" s="1" t="s">
        <v>1205</v>
      </c>
      <c r="G526" s="1" t="s">
        <v>19</v>
      </c>
      <c r="H526" s="1">
        <v>70</v>
      </c>
      <c r="I526">
        <v>188</v>
      </c>
      <c r="J526" s="2">
        <v>0.37234042553191488</v>
      </c>
    </row>
    <row r="527" spans="1:10" x14ac:dyDescent="0.2">
      <c r="A527" s="1" t="s">
        <v>1137</v>
      </c>
      <c r="B527" s="13" t="s">
        <v>1138</v>
      </c>
      <c r="C527" s="13" t="s">
        <v>1206</v>
      </c>
      <c r="D527" s="13" t="s">
        <v>1207</v>
      </c>
      <c r="E527" s="13">
        <v>8</v>
      </c>
      <c r="F527" s="1" t="s">
        <v>1208</v>
      </c>
      <c r="G527" s="1" t="s">
        <v>16</v>
      </c>
      <c r="H527" s="1">
        <v>146</v>
      </c>
      <c r="I527">
        <v>314</v>
      </c>
      <c r="J527" s="2">
        <v>0.46496815286624205</v>
      </c>
    </row>
    <row r="528" spans="1:10" x14ac:dyDescent="0.2">
      <c r="A528" s="1" t="s">
        <v>1137</v>
      </c>
      <c r="B528" s="13" t="s">
        <v>1138</v>
      </c>
      <c r="C528" s="13" t="s">
        <v>1209</v>
      </c>
      <c r="D528" s="13" t="s">
        <v>1207</v>
      </c>
      <c r="E528" s="13">
        <v>8</v>
      </c>
      <c r="F528" s="1" t="s">
        <v>1210</v>
      </c>
      <c r="G528" s="1" t="s">
        <v>16</v>
      </c>
      <c r="H528" s="1">
        <v>94</v>
      </c>
      <c r="I528">
        <v>245</v>
      </c>
      <c r="J528" s="2">
        <v>0.3836734693877551</v>
      </c>
    </row>
    <row r="529" spans="1:10" x14ac:dyDescent="0.2">
      <c r="A529" s="1" t="s">
        <v>1137</v>
      </c>
      <c r="B529" s="13" t="s">
        <v>1138</v>
      </c>
      <c r="C529" s="13" t="s">
        <v>1211</v>
      </c>
      <c r="D529" s="13" t="s">
        <v>1207</v>
      </c>
      <c r="E529" s="13">
        <v>8</v>
      </c>
      <c r="F529" s="1" t="s">
        <v>1212</v>
      </c>
      <c r="G529" s="1" t="s">
        <v>19</v>
      </c>
      <c r="H529" s="1">
        <v>108</v>
      </c>
      <c r="I529">
        <v>290</v>
      </c>
      <c r="J529" s="2">
        <v>0.3724137931034483</v>
      </c>
    </row>
    <row r="530" spans="1:10" x14ac:dyDescent="0.2">
      <c r="A530" s="1" t="s">
        <v>1137</v>
      </c>
      <c r="B530" s="13" t="s">
        <v>1138</v>
      </c>
      <c r="C530" s="13" t="s">
        <v>1213</v>
      </c>
      <c r="D530" s="13" t="s">
        <v>1207</v>
      </c>
      <c r="E530" s="13">
        <v>8</v>
      </c>
      <c r="F530" s="1" t="s">
        <v>1214</v>
      </c>
      <c r="G530" s="1" t="s">
        <v>19</v>
      </c>
      <c r="H530" s="1">
        <v>83</v>
      </c>
      <c r="I530">
        <v>227</v>
      </c>
      <c r="J530" s="2">
        <v>0.3656387665198238</v>
      </c>
    </row>
    <row r="531" spans="1:10" x14ac:dyDescent="0.2">
      <c r="A531" s="1" t="s">
        <v>1137</v>
      </c>
      <c r="B531" s="13" t="s">
        <v>1138</v>
      </c>
      <c r="C531" s="13" t="s">
        <v>1215</v>
      </c>
      <c r="D531" s="13" t="s">
        <v>1207</v>
      </c>
      <c r="E531" s="13">
        <v>8</v>
      </c>
      <c r="F531" s="1" t="s">
        <v>1216</v>
      </c>
      <c r="G531" s="1" t="s">
        <v>16</v>
      </c>
      <c r="H531" s="1">
        <v>72</v>
      </c>
      <c r="I531">
        <v>205</v>
      </c>
      <c r="J531" s="2">
        <v>0.35121951219512193</v>
      </c>
    </row>
    <row r="532" spans="1:10" x14ac:dyDescent="0.2">
      <c r="A532" s="1" t="s">
        <v>1137</v>
      </c>
      <c r="B532" s="13" t="s">
        <v>1138</v>
      </c>
      <c r="C532" s="13" t="s">
        <v>1217</v>
      </c>
      <c r="D532" s="13" t="s">
        <v>1207</v>
      </c>
      <c r="E532" s="13">
        <v>8</v>
      </c>
      <c r="F532" s="1" t="s">
        <v>1218</v>
      </c>
      <c r="G532" s="1" t="s">
        <v>13</v>
      </c>
      <c r="H532" s="1">
        <v>64</v>
      </c>
      <c r="I532">
        <v>68</v>
      </c>
      <c r="J532" s="2">
        <v>0.94117647058823528</v>
      </c>
    </row>
    <row r="533" spans="1:10" x14ac:dyDescent="0.2">
      <c r="A533" s="1" t="s">
        <v>1137</v>
      </c>
      <c r="B533" s="13" t="s">
        <v>1138</v>
      </c>
      <c r="C533" s="13" t="s">
        <v>1219</v>
      </c>
      <c r="D533" s="13" t="s">
        <v>1207</v>
      </c>
      <c r="E533" s="13">
        <v>8</v>
      </c>
      <c r="F533" s="1" t="s">
        <v>1220</v>
      </c>
      <c r="G533" s="1" t="s">
        <v>19</v>
      </c>
      <c r="H533" s="1">
        <v>147</v>
      </c>
      <c r="I533">
        <v>181</v>
      </c>
      <c r="J533" s="2">
        <v>0.81215469613259672</v>
      </c>
    </row>
    <row r="534" spans="1:10" x14ac:dyDescent="0.2">
      <c r="A534" s="1" t="s">
        <v>1137</v>
      </c>
      <c r="B534" s="13" t="s">
        <v>1138</v>
      </c>
      <c r="C534" s="13" t="s">
        <v>1221</v>
      </c>
      <c r="D534" s="13" t="s">
        <v>1222</v>
      </c>
      <c r="E534" s="13">
        <v>7</v>
      </c>
      <c r="F534" s="1" t="s">
        <v>1223</v>
      </c>
      <c r="G534" s="1" t="s">
        <v>19</v>
      </c>
      <c r="H534" s="1">
        <v>81</v>
      </c>
      <c r="I534">
        <v>225</v>
      </c>
      <c r="J534" s="2">
        <v>0.36</v>
      </c>
    </row>
    <row r="535" spans="1:10" x14ac:dyDescent="0.2">
      <c r="A535" s="1" t="s">
        <v>1137</v>
      </c>
      <c r="B535" s="13" t="s">
        <v>1138</v>
      </c>
      <c r="C535" s="13" t="s">
        <v>1224</v>
      </c>
      <c r="D535" s="13" t="s">
        <v>1222</v>
      </c>
      <c r="E535" s="13">
        <v>7</v>
      </c>
      <c r="F535" s="1" t="s">
        <v>1225</v>
      </c>
      <c r="G535" s="1" t="s">
        <v>19</v>
      </c>
      <c r="H535" s="1">
        <v>57</v>
      </c>
      <c r="I535">
        <v>177</v>
      </c>
      <c r="J535" s="2">
        <v>0.32203389830508472</v>
      </c>
    </row>
    <row r="536" spans="1:10" x14ac:dyDescent="0.2">
      <c r="A536" s="1" t="s">
        <v>1137</v>
      </c>
      <c r="B536" s="13" t="s">
        <v>1138</v>
      </c>
      <c r="C536" s="13" t="s">
        <v>1226</v>
      </c>
      <c r="D536" s="13" t="s">
        <v>1222</v>
      </c>
      <c r="E536" s="13">
        <v>7</v>
      </c>
      <c r="F536" s="1" t="s">
        <v>1227</v>
      </c>
      <c r="G536" s="1" t="s">
        <v>19</v>
      </c>
      <c r="H536" s="1">
        <v>68</v>
      </c>
      <c r="I536">
        <v>218</v>
      </c>
      <c r="J536" s="2">
        <v>0.31192660550458717</v>
      </c>
    </row>
    <row r="537" spans="1:10" x14ac:dyDescent="0.2">
      <c r="A537" s="1" t="s">
        <v>1137</v>
      </c>
      <c r="B537" s="13" t="s">
        <v>1138</v>
      </c>
      <c r="C537" s="13" t="s">
        <v>1228</v>
      </c>
      <c r="D537" s="13" t="s">
        <v>1222</v>
      </c>
      <c r="E537" s="13">
        <v>7</v>
      </c>
      <c r="F537" s="1" t="s">
        <v>1229</v>
      </c>
      <c r="G537" s="1" t="s">
        <v>19</v>
      </c>
      <c r="H537" s="1">
        <v>89</v>
      </c>
      <c r="I537">
        <v>205</v>
      </c>
      <c r="J537" s="2">
        <v>0.43414634146341463</v>
      </c>
    </row>
    <row r="538" spans="1:10" x14ac:dyDescent="0.2">
      <c r="A538" s="1" t="s">
        <v>1137</v>
      </c>
      <c r="B538" s="13" t="s">
        <v>1138</v>
      </c>
      <c r="C538" s="13" t="s">
        <v>1230</v>
      </c>
      <c r="D538" s="13" t="s">
        <v>1222</v>
      </c>
      <c r="E538" s="13">
        <v>7</v>
      </c>
      <c r="F538" s="1" t="s">
        <v>1231</v>
      </c>
      <c r="G538" s="1" t="s">
        <v>19</v>
      </c>
      <c r="H538" s="1">
        <v>92</v>
      </c>
      <c r="I538">
        <v>188</v>
      </c>
      <c r="J538" s="2">
        <v>0.48936170212765956</v>
      </c>
    </row>
    <row r="539" spans="1:10" x14ac:dyDescent="0.2">
      <c r="A539" s="1" t="s">
        <v>1137</v>
      </c>
      <c r="B539" s="13" t="s">
        <v>1138</v>
      </c>
      <c r="C539" s="13" t="s">
        <v>1232</v>
      </c>
      <c r="D539" s="13" t="s">
        <v>1222</v>
      </c>
      <c r="E539" s="13">
        <v>7</v>
      </c>
      <c r="F539" s="1" t="s">
        <v>1233</v>
      </c>
      <c r="G539" s="1" t="s">
        <v>19</v>
      </c>
      <c r="H539" s="1">
        <v>102</v>
      </c>
      <c r="I539">
        <v>225</v>
      </c>
      <c r="J539" s="2">
        <v>0.45333333333333331</v>
      </c>
    </row>
    <row r="540" spans="1:10" x14ac:dyDescent="0.2">
      <c r="A540" s="1" t="s">
        <v>1137</v>
      </c>
      <c r="B540" s="13" t="s">
        <v>1138</v>
      </c>
      <c r="C540" s="13" t="s">
        <v>1234</v>
      </c>
      <c r="D540" s="13" t="s">
        <v>1222</v>
      </c>
      <c r="E540" s="13">
        <v>7</v>
      </c>
      <c r="F540" s="1" t="s">
        <v>1235</v>
      </c>
      <c r="G540" s="1" t="s">
        <v>19</v>
      </c>
      <c r="H540" s="1">
        <v>105</v>
      </c>
      <c r="I540">
        <v>214</v>
      </c>
      <c r="J540" s="2">
        <v>0.49065420560747663</v>
      </c>
    </row>
    <row r="541" spans="1:10" x14ac:dyDescent="0.2">
      <c r="A541" s="1" t="s">
        <v>1137</v>
      </c>
      <c r="B541" s="13" t="s">
        <v>1138</v>
      </c>
      <c r="C541" s="13" t="s">
        <v>1236</v>
      </c>
      <c r="D541" s="13" t="s">
        <v>1222</v>
      </c>
      <c r="E541" s="13">
        <v>7</v>
      </c>
      <c r="F541" s="1" t="s">
        <v>1237</v>
      </c>
      <c r="G541" s="1" t="s">
        <v>19</v>
      </c>
      <c r="H541" s="1">
        <v>127</v>
      </c>
      <c r="I541">
        <v>219</v>
      </c>
      <c r="J541" s="2">
        <v>0.57990867579908678</v>
      </c>
    </row>
    <row r="542" spans="1:10" x14ac:dyDescent="0.2">
      <c r="A542" s="1" t="s">
        <v>1137</v>
      </c>
      <c r="B542" s="13" t="s">
        <v>1138</v>
      </c>
      <c r="C542" s="13" t="s">
        <v>1238</v>
      </c>
      <c r="D542" s="13" t="s">
        <v>1222</v>
      </c>
      <c r="E542" s="13">
        <v>7</v>
      </c>
      <c r="F542" s="1" t="s">
        <v>1239</v>
      </c>
      <c r="G542" s="1" t="s">
        <v>19</v>
      </c>
      <c r="H542" s="1">
        <v>107</v>
      </c>
      <c r="I542">
        <v>221</v>
      </c>
      <c r="J542" s="2">
        <v>0.48416289592760181</v>
      </c>
    </row>
    <row r="543" spans="1:10" x14ac:dyDescent="0.2">
      <c r="A543" s="1" t="s">
        <v>1137</v>
      </c>
      <c r="B543" s="13" t="s">
        <v>1138</v>
      </c>
      <c r="C543" s="13" t="s">
        <v>1240</v>
      </c>
      <c r="D543" s="13" t="s">
        <v>1222</v>
      </c>
      <c r="E543" s="13">
        <v>7</v>
      </c>
      <c r="F543" s="1" t="s">
        <v>1241</v>
      </c>
      <c r="G543" s="1" t="s">
        <v>19</v>
      </c>
      <c r="H543" s="1">
        <v>98</v>
      </c>
      <c r="I543">
        <v>170</v>
      </c>
      <c r="J543" s="2">
        <v>0.57647058823529407</v>
      </c>
    </row>
    <row r="544" spans="1:10" x14ac:dyDescent="0.2">
      <c r="A544" s="1" t="s">
        <v>1137</v>
      </c>
      <c r="B544" s="13" t="s">
        <v>1138</v>
      </c>
      <c r="C544" s="13" t="s">
        <v>1242</v>
      </c>
      <c r="D544" s="13" t="s">
        <v>1222</v>
      </c>
      <c r="E544" s="13">
        <v>7</v>
      </c>
      <c r="F544" s="1" t="s">
        <v>1243</v>
      </c>
      <c r="G544" s="1" t="s">
        <v>19</v>
      </c>
      <c r="H544" s="1">
        <v>86</v>
      </c>
      <c r="I544">
        <v>255</v>
      </c>
      <c r="J544" s="2">
        <v>0.33725490196078434</v>
      </c>
    </row>
    <row r="545" spans="1:10" x14ac:dyDescent="0.2">
      <c r="A545" s="1" t="s">
        <v>1137</v>
      </c>
      <c r="B545" s="13" t="s">
        <v>1138</v>
      </c>
      <c r="C545" s="13" t="s">
        <v>1244</v>
      </c>
      <c r="D545" s="13" t="s">
        <v>1222</v>
      </c>
      <c r="E545" s="13">
        <v>7</v>
      </c>
      <c r="F545" s="1" t="s">
        <v>1245</v>
      </c>
      <c r="G545" s="1" t="s">
        <v>19</v>
      </c>
      <c r="H545" s="1">
        <v>82</v>
      </c>
      <c r="I545">
        <v>258</v>
      </c>
      <c r="J545" s="2">
        <v>0.31782945736434109</v>
      </c>
    </row>
    <row r="546" spans="1:10" x14ac:dyDescent="0.2">
      <c r="A546" s="1" t="s">
        <v>1137</v>
      </c>
      <c r="B546" s="13" t="s">
        <v>1138</v>
      </c>
      <c r="C546" s="13" t="s">
        <v>1246</v>
      </c>
      <c r="D546" s="13" t="s">
        <v>1222</v>
      </c>
      <c r="E546" s="13">
        <v>7</v>
      </c>
      <c r="F546" s="1" t="s">
        <v>1247</v>
      </c>
      <c r="G546" s="1" t="s">
        <v>49</v>
      </c>
      <c r="H546" s="1">
        <v>107</v>
      </c>
      <c r="I546">
        <v>232</v>
      </c>
      <c r="J546" s="2">
        <v>0.46120689655172414</v>
      </c>
    </row>
    <row r="547" spans="1:10" x14ac:dyDescent="0.2">
      <c r="A547" s="1" t="s">
        <v>1137</v>
      </c>
      <c r="B547" s="13" t="s">
        <v>1138</v>
      </c>
      <c r="C547" s="13" t="s">
        <v>1248</v>
      </c>
      <c r="D547" s="13" t="s">
        <v>1222</v>
      </c>
      <c r="E547" s="13">
        <v>7</v>
      </c>
      <c r="F547" s="1" t="s">
        <v>1249</v>
      </c>
      <c r="G547" s="1" t="s">
        <v>16</v>
      </c>
      <c r="H547" s="1">
        <v>77</v>
      </c>
      <c r="I547">
        <v>173</v>
      </c>
      <c r="J547" s="2">
        <v>0.44508670520231214</v>
      </c>
    </row>
    <row r="548" spans="1:10" x14ac:dyDescent="0.2">
      <c r="A548" s="1" t="s">
        <v>1137</v>
      </c>
      <c r="B548" s="13" t="s">
        <v>1138</v>
      </c>
      <c r="C548" s="13" t="s">
        <v>1250</v>
      </c>
      <c r="D548" s="13" t="s">
        <v>1222</v>
      </c>
      <c r="E548" s="13">
        <v>7</v>
      </c>
      <c r="F548" s="1" t="s">
        <v>1251</v>
      </c>
      <c r="G548" s="1" t="s">
        <v>19</v>
      </c>
      <c r="H548" s="1">
        <v>136</v>
      </c>
      <c r="I548">
        <v>363</v>
      </c>
      <c r="J548" s="2">
        <v>0.37465564738292012</v>
      </c>
    </row>
    <row r="549" spans="1:10" x14ac:dyDescent="0.2">
      <c r="A549" s="1" t="s">
        <v>1137</v>
      </c>
      <c r="B549" s="13" t="s">
        <v>1138</v>
      </c>
      <c r="C549" s="13" t="s">
        <v>1252</v>
      </c>
      <c r="D549" s="13" t="s">
        <v>1222</v>
      </c>
      <c r="E549" s="13">
        <v>7</v>
      </c>
      <c r="F549" s="1" t="s">
        <v>1253</v>
      </c>
      <c r="G549" s="1" t="s">
        <v>19</v>
      </c>
      <c r="H549" s="1">
        <v>119</v>
      </c>
      <c r="I549">
        <v>363</v>
      </c>
      <c r="J549" s="2">
        <v>0.32782369146005508</v>
      </c>
    </row>
    <row r="550" spans="1:10" x14ac:dyDescent="0.2">
      <c r="A550" s="1" t="s">
        <v>1137</v>
      </c>
      <c r="B550" s="13" t="s">
        <v>1138</v>
      </c>
      <c r="C550" s="13" t="s">
        <v>1254</v>
      </c>
      <c r="D550" s="13" t="s">
        <v>1222</v>
      </c>
      <c r="E550" s="13">
        <v>7</v>
      </c>
      <c r="F550" s="1" t="s">
        <v>1255</v>
      </c>
      <c r="G550" s="1" t="s">
        <v>19</v>
      </c>
      <c r="H550" s="1">
        <v>86</v>
      </c>
      <c r="I550">
        <v>215</v>
      </c>
      <c r="J550" s="2">
        <v>0.4</v>
      </c>
    </row>
    <row r="551" spans="1:10" x14ac:dyDescent="0.2">
      <c r="A551" s="1" t="s">
        <v>1137</v>
      </c>
      <c r="B551" s="13" t="s">
        <v>1138</v>
      </c>
      <c r="C551" s="13" t="s">
        <v>1256</v>
      </c>
      <c r="D551" s="13" t="s">
        <v>1222</v>
      </c>
      <c r="E551" s="13">
        <v>7</v>
      </c>
      <c r="F551" s="1" t="s">
        <v>1257</v>
      </c>
      <c r="G551" s="1" t="s">
        <v>19</v>
      </c>
      <c r="H551" s="1">
        <v>100</v>
      </c>
      <c r="I551">
        <v>265</v>
      </c>
      <c r="J551" s="2">
        <v>0.37735849056603776</v>
      </c>
    </row>
    <row r="552" spans="1:10" x14ac:dyDescent="0.2">
      <c r="A552" s="1" t="s">
        <v>1137</v>
      </c>
      <c r="B552" s="13" t="s">
        <v>1138</v>
      </c>
      <c r="C552" s="13" t="s">
        <v>1258</v>
      </c>
      <c r="D552" s="13" t="s">
        <v>1222</v>
      </c>
      <c r="E552" s="13">
        <v>7</v>
      </c>
      <c r="F552" s="1" t="s">
        <v>1259</v>
      </c>
      <c r="G552" s="1" t="s">
        <v>19</v>
      </c>
      <c r="H552" s="1">
        <v>59</v>
      </c>
      <c r="I552">
        <v>189</v>
      </c>
      <c r="J552" s="2">
        <v>0.31216931216931215</v>
      </c>
    </row>
    <row r="553" spans="1:10" x14ac:dyDescent="0.2">
      <c r="A553" s="1" t="s">
        <v>1137</v>
      </c>
      <c r="B553" s="13" t="s">
        <v>1138</v>
      </c>
      <c r="C553" s="13" t="s">
        <v>1260</v>
      </c>
      <c r="D553" s="13" t="s">
        <v>1222</v>
      </c>
      <c r="E553" s="13">
        <v>7</v>
      </c>
      <c r="F553" s="1" t="s">
        <v>1261</v>
      </c>
      <c r="G553" s="1" t="s">
        <v>19</v>
      </c>
      <c r="H553" s="1">
        <v>63</v>
      </c>
      <c r="I553">
        <v>196</v>
      </c>
      <c r="J553" s="2">
        <v>0.32142857142857145</v>
      </c>
    </row>
    <row r="554" spans="1:10" x14ac:dyDescent="0.2">
      <c r="A554" s="1" t="s">
        <v>1137</v>
      </c>
      <c r="B554" s="13" t="s">
        <v>1138</v>
      </c>
      <c r="C554" s="13" t="s">
        <v>1262</v>
      </c>
      <c r="D554" s="13" t="s">
        <v>1263</v>
      </c>
      <c r="E554" s="13">
        <v>8</v>
      </c>
      <c r="F554" s="1" t="s">
        <v>1264</v>
      </c>
      <c r="G554" s="1" t="s">
        <v>19</v>
      </c>
      <c r="H554" s="1">
        <v>168</v>
      </c>
      <c r="I554">
        <v>256</v>
      </c>
      <c r="J554" s="2">
        <v>0.65625</v>
      </c>
    </row>
    <row r="555" spans="1:10" x14ac:dyDescent="0.2">
      <c r="A555" s="1" t="s">
        <v>1137</v>
      </c>
      <c r="B555" s="13" t="s">
        <v>1138</v>
      </c>
      <c r="C555" s="13" t="s">
        <v>1265</v>
      </c>
      <c r="D555" s="13" t="s">
        <v>1263</v>
      </c>
      <c r="E555" s="13">
        <v>8</v>
      </c>
      <c r="F555" s="1" t="s">
        <v>1266</v>
      </c>
      <c r="G555" s="1" t="s">
        <v>16</v>
      </c>
      <c r="H555" s="1">
        <v>115</v>
      </c>
      <c r="I555">
        <v>261</v>
      </c>
      <c r="J555" s="2">
        <v>0.44061302681992337</v>
      </c>
    </row>
    <row r="556" spans="1:10" x14ac:dyDescent="0.2">
      <c r="A556" s="1" t="s">
        <v>1137</v>
      </c>
      <c r="B556" s="13" t="s">
        <v>1138</v>
      </c>
      <c r="C556" s="13" t="s">
        <v>1267</v>
      </c>
      <c r="D556" s="13" t="s">
        <v>1263</v>
      </c>
      <c r="E556" s="13">
        <v>8</v>
      </c>
      <c r="F556" s="1" t="s">
        <v>1268</v>
      </c>
      <c r="G556" s="1" t="s">
        <v>19</v>
      </c>
      <c r="H556" s="1">
        <v>203</v>
      </c>
      <c r="I556">
        <v>266</v>
      </c>
      <c r="J556" s="2">
        <v>0.76315789473684215</v>
      </c>
    </row>
    <row r="557" spans="1:10" x14ac:dyDescent="0.2">
      <c r="A557" s="1" t="s">
        <v>1137</v>
      </c>
      <c r="B557" s="13" t="s">
        <v>1138</v>
      </c>
      <c r="C557" s="13" t="s">
        <v>1269</v>
      </c>
      <c r="D557" s="13" t="s">
        <v>1263</v>
      </c>
      <c r="E557" s="13">
        <v>8</v>
      </c>
      <c r="F557" s="1" t="s">
        <v>1270</v>
      </c>
      <c r="G557" s="1" t="s">
        <v>49</v>
      </c>
      <c r="H557" s="1">
        <v>199</v>
      </c>
      <c r="I557">
        <v>244</v>
      </c>
      <c r="J557" s="2">
        <v>0.81557377049180324</v>
      </c>
    </row>
    <row r="558" spans="1:10" x14ac:dyDescent="0.2">
      <c r="A558" s="1" t="s">
        <v>1137</v>
      </c>
      <c r="B558" s="13" t="s">
        <v>1138</v>
      </c>
      <c r="C558" s="13" t="s">
        <v>1271</v>
      </c>
      <c r="D558" s="13" t="s">
        <v>1263</v>
      </c>
      <c r="E558" s="13">
        <v>8</v>
      </c>
      <c r="F558" s="1" t="s">
        <v>1272</v>
      </c>
      <c r="G558" s="1" t="s">
        <v>16</v>
      </c>
      <c r="H558" s="1">
        <v>56</v>
      </c>
      <c r="I558">
        <v>115</v>
      </c>
      <c r="J558" s="2">
        <v>0.48695652173913045</v>
      </c>
    </row>
    <row r="559" spans="1:10" x14ac:dyDescent="0.2">
      <c r="A559" s="1" t="s">
        <v>1137</v>
      </c>
      <c r="B559" s="13" t="s">
        <v>1138</v>
      </c>
      <c r="C559" s="13" t="s">
        <v>1273</v>
      </c>
      <c r="D559" s="13" t="s">
        <v>1263</v>
      </c>
      <c r="E559" s="13">
        <v>8</v>
      </c>
      <c r="F559" s="1" t="s">
        <v>1274</v>
      </c>
      <c r="G559" s="1" t="s">
        <v>16</v>
      </c>
      <c r="H559" s="1">
        <v>65</v>
      </c>
      <c r="I559">
        <v>111</v>
      </c>
      <c r="J559" s="2">
        <v>0.5855855855855856</v>
      </c>
    </row>
    <row r="560" spans="1:10" x14ac:dyDescent="0.2">
      <c r="A560" s="1" t="s">
        <v>1137</v>
      </c>
      <c r="B560" s="13" t="s">
        <v>1138</v>
      </c>
      <c r="C560" s="13" t="s">
        <v>1275</v>
      </c>
      <c r="D560" s="13" t="s">
        <v>1263</v>
      </c>
      <c r="E560" s="13">
        <v>8</v>
      </c>
      <c r="F560" s="1" t="s">
        <v>1276</v>
      </c>
      <c r="G560" s="1" t="s">
        <v>19</v>
      </c>
      <c r="H560" s="1">
        <v>78</v>
      </c>
      <c r="I560">
        <v>167</v>
      </c>
      <c r="J560" s="2">
        <v>0.46706586826347307</v>
      </c>
    </row>
    <row r="561" spans="1:10" x14ac:dyDescent="0.2">
      <c r="A561" s="1" t="s">
        <v>1137</v>
      </c>
      <c r="B561" s="13" t="s">
        <v>1138</v>
      </c>
      <c r="C561" s="13" t="s">
        <v>1277</v>
      </c>
      <c r="D561" s="13" t="s">
        <v>1263</v>
      </c>
      <c r="E561" s="13">
        <v>8</v>
      </c>
      <c r="F561" s="1" t="s">
        <v>1278</v>
      </c>
      <c r="G561" s="1" t="s">
        <v>19</v>
      </c>
      <c r="H561" s="1">
        <v>143</v>
      </c>
      <c r="I561">
        <v>185</v>
      </c>
      <c r="J561" s="2">
        <v>0.77297297297297296</v>
      </c>
    </row>
    <row r="562" spans="1:10" x14ac:dyDescent="0.2">
      <c r="A562" s="1" t="s">
        <v>1137</v>
      </c>
      <c r="B562" s="13" t="s">
        <v>1138</v>
      </c>
      <c r="C562" s="13" t="s">
        <v>1279</v>
      </c>
      <c r="D562" s="13" t="s">
        <v>1263</v>
      </c>
      <c r="E562" s="13">
        <v>8</v>
      </c>
      <c r="F562" s="1" t="s">
        <v>1280</v>
      </c>
      <c r="G562" s="1" t="s">
        <v>19</v>
      </c>
      <c r="H562" s="1">
        <v>110</v>
      </c>
      <c r="I562">
        <v>243</v>
      </c>
      <c r="J562" s="2">
        <v>0.45267489711934156</v>
      </c>
    </row>
    <row r="563" spans="1:10" x14ac:dyDescent="0.2">
      <c r="A563" s="1" t="s">
        <v>1137</v>
      </c>
      <c r="B563" s="13" t="s">
        <v>1138</v>
      </c>
      <c r="C563" s="13" t="s">
        <v>1281</v>
      </c>
      <c r="D563" s="13" t="s">
        <v>1263</v>
      </c>
      <c r="E563" s="13">
        <v>8</v>
      </c>
      <c r="F563" s="1" t="s">
        <v>1282</v>
      </c>
      <c r="G563" s="1" t="s">
        <v>49</v>
      </c>
      <c r="H563" s="1">
        <v>65</v>
      </c>
      <c r="I563">
        <v>66</v>
      </c>
      <c r="J563" s="2">
        <v>0.98484848484848486</v>
      </c>
    </row>
    <row r="564" spans="1:10" x14ac:dyDescent="0.2">
      <c r="A564" s="1" t="s">
        <v>1137</v>
      </c>
      <c r="B564" s="13" t="s">
        <v>1138</v>
      </c>
      <c r="C564" s="13" t="s">
        <v>1283</v>
      </c>
      <c r="D564" s="13" t="s">
        <v>1263</v>
      </c>
      <c r="E564" s="13">
        <v>8</v>
      </c>
      <c r="F564" s="1" t="s">
        <v>1284</v>
      </c>
      <c r="G564" s="1" t="s">
        <v>49</v>
      </c>
      <c r="H564" s="1">
        <v>61</v>
      </c>
      <c r="I564">
        <v>61</v>
      </c>
      <c r="J564" s="2">
        <v>1</v>
      </c>
    </row>
    <row r="565" spans="1:10" x14ac:dyDescent="0.2">
      <c r="A565" s="1" t="s">
        <v>1137</v>
      </c>
      <c r="B565" s="13" t="s">
        <v>1138</v>
      </c>
      <c r="C565" s="13" t="s">
        <v>1285</v>
      </c>
      <c r="D565" s="13" t="s">
        <v>1263</v>
      </c>
      <c r="E565" s="13">
        <v>8</v>
      </c>
      <c r="F565" s="1" t="s">
        <v>1286</v>
      </c>
      <c r="G565" s="1" t="s">
        <v>16</v>
      </c>
      <c r="H565" s="1">
        <v>50</v>
      </c>
      <c r="I565">
        <v>127</v>
      </c>
      <c r="J565" s="2">
        <v>0.39370078740157483</v>
      </c>
    </row>
    <row r="566" spans="1:10" x14ac:dyDescent="0.2">
      <c r="A566" s="1" t="s">
        <v>1137</v>
      </c>
      <c r="B566" s="13" t="s">
        <v>1138</v>
      </c>
      <c r="C566" s="13" t="s">
        <v>1287</v>
      </c>
      <c r="D566" s="13" t="s">
        <v>1263</v>
      </c>
      <c r="E566" s="13">
        <v>8</v>
      </c>
      <c r="F566" s="1" t="s">
        <v>1288</v>
      </c>
      <c r="G566" s="1" t="s">
        <v>49</v>
      </c>
      <c r="H566" s="1">
        <v>62</v>
      </c>
      <c r="I566">
        <v>86</v>
      </c>
      <c r="J566" s="2">
        <v>0.72093023255813948</v>
      </c>
    </row>
    <row r="567" spans="1:10" x14ac:dyDescent="0.2">
      <c r="A567" s="1" t="s">
        <v>1137</v>
      </c>
      <c r="B567" s="13" t="s">
        <v>1138</v>
      </c>
      <c r="C567" s="13" t="s">
        <v>1289</v>
      </c>
      <c r="D567" s="13" t="s">
        <v>1263</v>
      </c>
      <c r="E567" s="13">
        <v>8</v>
      </c>
      <c r="F567" s="1" t="s">
        <v>1290</v>
      </c>
      <c r="G567" s="1" t="s">
        <v>19</v>
      </c>
      <c r="H567" s="1">
        <v>184</v>
      </c>
      <c r="I567">
        <v>237</v>
      </c>
      <c r="J567" s="2">
        <v>0.77637130801687759</v>
      </c>
    </row>
    <row r="568" spans="1:10" x14ac:dyDescent="0.2">
      <c r="A568" s="1" t="s">
        <v>1137</v>
      </c>
      <c r="B568" s="13" t="s">
        <v>1138</v>
      </c>
      <c r="C568" s="13" t="s">
        <v>1291</v>
      </c>
      <c r="D568" s="13" t="s">
        <v>1292</v>
      </c>
      <c r="E568" s="13">
        <v>8</v>
      </c>
      <c r="F568" s="1" t="s">
        <v>1293</v>
      </c>
      <c r="G568" s="1" t="s">
        <v>19</v>
      </c>
      <c r="H568" s="1">
        <v>163</v>
      </c>
      <c r="I568">
        <v>223</v>
      </c>
      <c r="J568" s="2">
        <v>0.73094170403587444</v>
      </c>
    </row>
    <row r="569" spans="1:10" x14ac:dyDescent="0.2">
      <c r="A569" s="1" t="s">
        <v>1137</v>
      </c>
      <c r="B569" s="13" t="s">
        <v>1138</v>
      </c>
      <c r="C569" s="13" t="s">
        <v>1294</v>
      </c>
      <c r="D569" s="13" t="s">
        <v>1292</v>
      </c>
      <c r="E569" s="13">
        <v>8</v>
      </c>
      <c r="F569" s="1" t="s">
        <v>1295</v>
      </c>
      <c r="G569" s="1" t="s">
        <v>16</v>
      </c>
      <c r="H569" s="1">
        <v>110</v>
      </c>
      <c r="I569">
        <v>159</v>
      </c>
      <c r="J569" s="2">
        <v>0.69182389937106914</v>
      </c>
    </row>
    <row r="570" spans="1:10" x14ac:dyDescent="0.2">
      <c r="A570" s="1" t="s">
        <v>1137</v>
      </c>
      <c r="B570" s="13" t="s">
        <v>1138</v>
      </c>
      <c r="C570" s="13" t="s">
        <v>1296</v>
      </c>
      <c r="D570" s="13" t="s">
        <v>1292</v>
      </c>
      <c r="E570" s="13">
        <v>8</v>
      </c>
      <c r="F570" s="1" t="s">
        <v>1297</v>
      </c>
      <c r="G570" s="1" t="s">
        <v>49</v>
      </c>
      <c r="H570" s="1">
        <v>110</v>
      </c>
      <c r="I570">
        <v>123</v>
      </c>
      <c r="J570" s="2">
        <v>0.89430894308943087</v>
      </c>
    </row>
    <row r="571" spans="1:10" x14ac:dyDescent="0.2">
      <c r="A571" s="1" t="s">
        <v>1137</v>
      </c>
      <c r="B571" s="13" t="s">
        <v>1138</v>
      </c>
      <c r="C571" s="13" t="s">
        <v>1298</v>
      </c>
      <c r="D571" s="13" t="s">
        <v>1292</v>
      </c>
      <c r="E571" s="13">
        <v>8</v>
      </c>
      <c r="F571" s="1" t="s">
        <v>1299</v>
      </c>
      <c r="G571" s="1" t="s">
        <v>19</v>
      </c>
      <c r="H571" s="1">
        <v>117</v>
      </c>
      <c r="I571">
        <v>225</v>
      </c>
      <c r="J571" s="2">
        <v>0.52</v>
      </c>
    </row>
    <row r="572" spans="1:10" x14ac:dyDescent="0.2">
      <c r="A572" s="1" t="s">
        <v>1137</v>
      </c>
      <c r="B572" s="13" t="s">
        <v>1138</v>
      </c>
      <c r="C572" s="13" t="s">
        <v>1300</v>
      </c>
      <c r="D572" s="13" t="s">
        <v>1292</v>
      </c>
      <c r="E572" s="13">
        <v>8</v>
      </c>
      <c r="F572" s="1" t="s">
        <v>1301</v>
      </c>
      <c r="G572" s="1" t="s">
        <v>16</v>
      </c>
      <c r="H572" s="1">
        <v>96</v>
      </c>
      <c r="I572">
        <v>112</v>
      </c>
      <c r="J572" s="2">
        <v>0.8571428571428571</v>
      </c>
    </row>
    <row r="573" spans="1:10" x14ac:dyDescent="0.2">
      <c r="A573" s="1" t="s">
        <v>1137</v>
      </c>
      <c r="B573" s="13" t="s">
        <v>1138</v>
      </c>
      <c r="C573" s="13" t="s">
        <v>1302</v>
      </c>
      <c r="D573" s="13" t="s">
        <v>1292</v>
      </c>
      <c r="E573" s="13">
        <v>8</v>
      </c>
      <c r="F573" s="1" t="s">
        <v>1303</v>
      </c>
      <c r="G573" s="1" t="s">
        <v>19</v>
      </c>
      <c r="H573" s="1">
        <v>94</v>
      </c>
      <c r="I573">
        <v>181</v>
      </c>
      <c r="J573" s="2">
        <v>0.51933701657458564</v>
      </c>
    </row>
    <row r="574" spans="1:10" x14ac:dyDescent="0.2">
      <c r="A574" s="1" t="s">
        <v>1137</v>
      </c>
      <c r="B574" s="13" t="s">
        <v>1138</v>
      </c>
      <c r="C574" s="13" t="s">
        <v>1304</v>
      </c>
      <c r="D574" s="13" t="s">
        <v>1292</v>
      </c>
      <c r="E574" s="13">
        <v>8</v>
      </c>
      <c r="F574" s="1" t="s">
        <v>1305</v>
      </c>
      <c r="G574" s="1" t="s">
        <v>19</v>
      </c>
      <c r="H574" s="1">
        <v>101</v>
      </c>
      <c r="I574">
        <v>264</v>
      </c>
      <c r="J574" s="2">
        <v>0.38257575757575757</v>
      </c>
    </row>
    <row r="575" spans="1:10" x14ac:dyDescent="0.2">
      <c r="A575" s="1" t="s">
        <v>1137</v>
      </c>
      <c r="B575" s="13" t="s">
        <v>1138</v>
      </c>
      <c r="C575" s="13" t="s">
        <v>1306</v>
      </c>
      <c r="D575" s="13" t="s">
        <v>1292</v>
      </c>
      <c r="E575" s="13">
        <v>8</v>
      </c>
      <c r="F575" s="1" t="s">
        <v>1307</v>
      </c>
      <c r="G575" s="1" t="s">
        <v>19</v>
      </c>
      <c r="H575" s="1">
        <v>97</v>
      </c>
      <c r="I575">
        <v>110</v>
      </c>
      <c r="J575" s="2">
        <v>0.88181818181818183</v>
      </c>
    </row>
    <row r="576" spans="1:10" x14ac:dyDescent="0.2">
      <c r="A576" s="1" t="s">
        <v>1137</v>
      </c>
      <c r="B576" s="13" t="s">
        <v>1138</v>
      </c>
      <c r="C576" s="13" t="s">
        <v>1308</v>
      </c>
      <c r="D576" s="13" t="s">
        <v>1292</v>
      </c>
      <c r="E576" s="13">
        <v>8</v>
      </c>
      <c r="F576" s="1" t="s">
        <v>1309</v>
      </c>
      <c r="G576" s="1" t="s">
        <v>19</v>
      </c>
      <c r="H576" s="1">
        <v>133</v>
      </c>
      <c r="I576">
        <v>150</v>
      </c>
      <c r="J576" s="2">
        <v>0.88666666666666671</v>
      </c>
    </row>
    <row r="577" spans="1:10" x14ac:dyDescent="0.2">
      <c r="A577" s="1" t="s">
        <v>1137</v>
      </c>
      <c r="B577" s="13" t="s">
        <v>1138</v>
      </c>
      <c r="C577" s="13" t="s">
        <v>1310</v>
      </c>
      <c r="D577" s="13" t="s">
        <v>1292</v>
      </c>
      <c r="E577" s="13">
        <v>8</v>
      </c>
      <c r="F577" s="1" t="s">
        <v>1311</v>
      </c>
      <c r="G577" s="1" t="s">
        <v>19</v>
      </c>
      <c r="H577" s="1">
        <v>173</v>
      </c>
      <c r="I577">
        <v>244</v>
      </c>
      <c r="J577" s="2">
        <v>0.70901639344262291</v>
      </c>
    </row>
    <row r="578" spans="1:10" x14ac:dyDescent="0.2">
      <c r="A578" s="1" t="s">
        <v>1137</v>
      </c>
      <c r="B578" s="13" t="s">
        <v>1138</v>
      </c>
      <c r="C578" s="13" t="s">
        <v>1312</v>
      </c>
      <c r="D578" s="13" t="s">
        <v>1313</v>
      </c>
      <c r="E578" s="13">
        <v>8</v>
      </c>
      <c r="F578" s="1" t="s">
        <v>1314</v>
      </c>
      <c r="G578" s="1" t="s">
        <v>19</v>
      </c>
      <c r="H578" s="1">
        <v>147</v>
      </c>
      <c r="I578">
        <v>330</v>
      </c>
      <c r="J578" s="2">
        <v>0.44545454545454544</v>
      </c>
    </row>
    <row r="579" spans="1:10" x14ac:dyDescent="0.2">
      <c r="A579" s="1" t="s">
        <v>1137</v>
      </c>
      <c r="B579" s="13" t="s">
        <v>1138</v>
      </c>
      <c r="C579" s="13" t="s">
        <v>1315</v>
      </c>
      <c r="D579" s="13" t="s">
        <v>1313</v>
      </c>
      <c r="E579" s="13">
        <v>8</v>
      </c>
      <c r="F579" s="1" t="s">
        <v>1316</v>
      </c>
      <c r="G579" s="1" t="s">
        <v>19</v>
      </c>
      <c r="H579" s="1">
        <v>143</v>
      </c>
      <c r="I579">
        <v>275</v>
      </c>
      <c r="J579" s="2">
        <v>0.52</v>
      </c>
    </row>
    <row r="580" spans="1:10" x14ac:dyDescent="0.2">
      <c r="A580" s="1" t="s">
        <v>1137</v>
      </c>
      <c r="B580" s="13" t="s">
        <v>1317</v>
      </c>
      <c r="C580" s="13" t="s">
        <v>1318</v>
      </c>
      <c r="D580" s="13" t="s">
        <v>1319</v>
      </c>
      <c r="E580" s="13">
        <v>9</v>
      </c>
      <c r="F580" s="1" t="s">
        <v>1320</v>
      </c>
      <c r="G580" s="1" t="s">
        <v>16</v>
      </c>
      <c r="H580" s="1">
        <v>90</v>
      </c>
      <c r="I580">
        <v>92</v>
      </c>
      <c r="J580" s="2">
        <v>0.97826086956521741</v>
      </c>
    </row>
    <row r="581" spans="1:10" x14ac:dyDescent="0.2">
      <c r="A581" s="1" t="s">
        <v>1137</v>
      </c>
      <c r="B581" s="13" t="s">
        <v>1317</v>
      </c>
      <c r="C581" s="13" t="s">
        <v>1321</v>
      </c>
      <c r="D581" s="13" t="s">
        <v>1319</v>
      </c>
      <c r="E581" s="13">
        <v>9</v>
      </c>
      <c r="F581" s="1" t="s">
        <v>1322</v>
      </c>
      <c r="G581" s="1" t="s">
        <v>16</v>
      </c>
      <c r="H581" s="1">
        <v>165</v>
      </c>
      <c r="I581">
        <v>191</v>
      </c>
      <c r="J581" s="2">
        <v>0.86387434554973819</v>
      </c>
    </row>
    <row r="582" spans="1:10" x14ac:dyDescent="0.2">
      <c r="A582" s="1" t="s">
        <v>1323</v>
      </c>
      <c r="B582" s="13" t="s">
        <v>1324</v>
      </c>
      <c r="C582" s="13" t="s">
        <v>1325</v>
      </c>
      <c r="D582" s="13" t="s">
        <v>1326</v>
      </c>
      <c r="E582" s="13">
        <v>7</v>
      </c>
      <c r="F582" s="1" t="s">
        <v>1327</v>
      </c>
      <c r="G582" s="1" t="s">
        <v>49</v>
      </c>
      <c r="H582" s="1">
        <v>52</v>
      </c>
      <c r="I582">
        <v>96</v>
      </c>
      <c r="J582" s="2">
        <v>0.54166666666666663</v>
      </c>
    </row>
    <row r="583" spans="1:10" x14ac:dyDescent="0.2">
      <c r="A583" s="1" t="s">
        <v>1323</v>
      </c>
      <c r="B583" s="13" t="s">
        <v>1324</v>
      </c>
      <c r="C583" s="13" t="s">
        <v>1328</v>
      </c>
      <c r="D583" s="13" t="s">
        <v>1326</v>
      </c>
      <c r="E583" s="13">
        <v>7</v>
      </c>
      <c r="F583" s="1" t="s">
        <v>1329</v>
      </c>
      <c r="G583" s="1" t="s">
        <v>19</v>
      </c>
      <c r="H583" s="1">
        <v>111</v>
      </c>
      <c r="I583">
        <v>143</v>
      </c>
      <c r="J583" s="2">
        <v>0.77622377622377625</v>
      </c>
    </row>
    <row r="584" spans="1:10" x14ac:dyDescent="0.2">
      <c r="A584" s="1" t="s">
        <v>1323</v>
      </c>
      <c r="B584" s="13" t="s">
        <v>1330</v>
      </c>
      <c r="C584" s="13" t="s">
        <v>1331</v>
      </c>
      <c r="D584" s="13" t="s">
        <v>1332</v>
      </c>
      <c r="E584" s="13">
        <v>7</v>
      </c>
      <c r="F584" s="1" t="s">
        <v>1333</v>
      </c>
      <c r="G584" s="1" t="s">
        <v>19</v>
      </c>
      <c r="H584" s="1">
        <v>72</v>
      </c>
      <c r="I584">
        <v>78</v>
      </c>
      <c r="J584" s="2">
        <v>0.92307692307692313</v>
      </c>
    </row>
    <row r="585" spans="1:10" x14ac:dyDescent="0.2">
      <c r="A585" s="1" t="s">
        <v>1323</v>
      </c>
      <c r="B585" s="13" t="s">
        <v>1334</v>
      </c>
      <c r="C585" s="13" t="s">
        <v>1335</v>
      </c>
      <c r="D585" s="13" t="s">
        <v>1336</v>
      </c>
      <c r="E585" s="13">
        <v>5</v>
      </c>
      <c r="F585" s="1" t="s">
        <v>1337</v>
      </c>
      <c r="G585" s="1" t="s">
        <v>49</v>
      </c>
      <c r="H585" s="1">
        <v>53</v>
      </c>
      <c r="I585">
        <v>82</v>
      </c>
      <c r="J585" s="2">
        <v>0.64634146341463417</v>
      </c>
    </row>
    <row r="586" spans="1:10" x14ac:dyDescent="0.2">
      <c r="A586" s="1" t="s">
        <v>1323</v>
      </c>
      <c r="B586" s="13" t="s">
        <v>1334</v>
      </c>
      <c r="C586" s="13" t="s">
        <v>1338</v>
      </c>
      <c r="D586" s="13" t="s">
        <v>1336</v>
      </c>
      <c r="E586" s="13">
        <v>5</v>
      </c>
      <c r="F586" s="1" t="s">
        <v>1339</v>
      </c>
      <c r="G586" s="1" t="s">
        <v>49</v>
      </c>
      <c r="H586" s="1">
        <v>57</v>
      </c>
      <c r="I586">
        <v>77</v>
      </c>
      <c r="J586" s="2">
        <v>0.74025974025974028</v>
      </c>
    </row>
    <row r="587" spans="1:10" x14ac:dyDescent="0.2">
      <c r="A587" s="1" t="s">
        <v>1323</v>
      </c>
      <c r="B587" s="13" t="s">
        <v>1334</v>
      </c>
      <c r="C587" s="13" t="s">
        <v>1340</v>
      </c>
      <c r="D587" s="13" t="s">
        <v>1336</v>
      </c>
      <c r="E587" s="13">
        <v>5</v>
      </c>
      <c r="F587" s="1" t="s">
        <v>1341</v>
      </c>
      <c r="G587" s="1" t="s">
        <v>49</v>
      </c>
      <c r="H587" s="1">
        <v>140</v>
      </c>
      <c r="I587">
        <v>205</v>
      </c>
      <c r="J587" s="2">
        <v>0.68292682926829273</v>
      </c>
    </row>
    <row r="588" spans="1:10" x14ac:dyDescent="0.2">
      <c r="A588" s="1" t="s">
        <v>1323</v>
      </c>
      <c r="B588" s="13" t="s">
        <v>1334</v>
      </c>
      <c r="C588" s="13" t="s">
        <v>1342</v>
      </c>
      <c r="D588" s="13" t="s">
        <v>1336</v>
      </c>
      <c r="E588" s="13">
        <v>5</v>
      </c>
      <c r="F588" s="1" t="s">
        <v>1343</v>
      </c>
      <c r="G588" s="1" t="s">
        <v>19</v>
      </c>
      <c r="H588" s="1">
        <v>82</v>
      </c>
      <c r="I588">
        <v>111</v>
      </c>
      <c r="J588" s="2">
        <v>0.73873873873873874</v>
      </c>
    </row>
    <row r="589" spans="1:10" x14ac:dyDescent="0.2">
      <c r="A589" s="1" t="s">
        <v>1323</v>
      </c>
      <c r="B589" s="13" t="s">
        <v>1334</v>
      </c>
      <c r="C589" s="13" t="s">
        <v>1344</v>
      </c>
      <c r="D589" s="13" t="s">
        <v>1336</v>
      </c>
      <c r="E589" s="13">
        <v>5</v>
      </c>
      <c r="F589" s="1" t="s">
        <v>1345</v>
      </c>
      <c r="G589" s="1" t="s">
        <v>16</v>
      </c>
      <c r="H589" s="1">
        <v>56</v>
      </c>
      <c r="I589">
        <v>101</v>
      </c>
      <c r="J589" s="2">
        <v>0.5544554455445545</v>
      </c>
    </row>
    <row r="590" spans="1:10" x14ac:dyDescent="0.2">
      <c r="A590" s="1" t="s">
        <v>1323</v>
      </c>
      <c r="B590" s="13" t="s">
        <v>1334</v>
      </c>
      <c r="C590" s="13" t="s">
        <v>1346</v>
      </c>
      <c r="D590" s="13" t="s">
        <v>1336</v>
      </c>
      <c r="E590" s="13">
        <v>5</v>
      </c>
      <c r="F590" s="1" t="s">
        <v>1347</v>
      </c>
      <c r="G590" s="1" t="s">
        <v>16</v>
      </c>
      <c r="H590" s="1">
        <v>70</v>
      </c>
      <c r="I590">
        <v>101</v>
      </c>
      <c r="J590" s="2">
        <v>0.69306930693069302</v>
      </c>
    </row>
    <row r="591" spans="1:10" x14ac:dyDescent="0.2">
      <c r="A591" s="1" t="s">
        <v>1323</v>
      </c>
      <c r="B591" s="13" t="s">
        <v>1334</v>
      </c>
      <c r="C591" s="13" t="s">
        <v>1348</v>
      </c>
      <c r="D591" s="13" t="s">
        <v>1349</v>
      </c>
      <c r="E591" s="13">
        <v>3</v>
      </c>
      <c r="F591" s="1" t="s">
        <v>1350</v>
      </c>
      <c r="G591" s="1" t="s">
        <v>16</v>
      </c>
      <c r="H591" s="1">
        <v>59</v>
      </c>
      <c r="I591">
        <v>70</v>
      </c>
      <c r="J591" s="2">
        <v>0.84285714285714286</v>
      </c>
    </row>
    <row r="592" spans="1:10" x14ac:dyDescent="0.2">
      <c r="A592" s="1" t="s">
        <v>1323</v>
      </c>
      <c r="B592" s="13" t="s">
        <v>1334</v>
      </c>
      <c r="C592" s="13" t="s">
        <v>1351</v>
      </c>
      <c r="D592" s="13" t="s">
        <v>1349</v>
      </c>
      <c r="E592" s="13">
        <v>3</v>
      </c>
      <c r="F592" s="1" t="s">
        <v>1352</v>
      </c>
      <c r="G592" s="1" t="s">
        <v>19</v>
      </c>
      <c r="H592" s="1">
        <v>55</v>
      </c>
      <c r="I592">
        <v>71</v>
      </c>
      <c r="J592" s="2">
        <v>0.77464788732394363</v>
      </c>
    </row>
    <row r="593" spans="1:10" x14ac:dyDescent="0.2">
      <c r="A593" s="1" t="s">
        <v>1323</v>
      </c>
      <c r="B593" s="13" t="s">
        <v>1334</v>
      </c>
      <c r="C593" s="13" t="s">
        <v>1353</v>
      </c>
      <c r="D593" s="13" t="s">
        <v>1354</v>
      </c>
      <c r="E593" s="13">
        <v>3</v>
      </c>
      <c r="F593" s="1" t="s">
        <v>1355</v>
      </c>
      <c r="G593" s="1" t="s">
        <v>49</v>
      </c>
      <c r="H593" s="1">
        <v>59</v>
      </c>
      <c r="I593">
        <v>70</v>
      </c>
      <c r="J593" s="2">
        <v>0.84285714285714286</v>
      </c>
    </row>
    <row r="594" spans="1:10" x14ac:dyDescent="0.2">
      <c r="A594" s="1" t="s">
        <v>1323</v>
      </c>
      <c r="B594" s="13" t="s">
        <v>1334</v>
      </c>
      <c r="C594" s="13" t="s">
        <v>1356</v>
      </c>
      <c r="D594" s="13" t="s">
        <v>1354</v>
      </c>
      <c r="E594" s="13">
        <v>3</v>
      </c>
      <c r="F594" s="1" t="s">
        <v>1357</v>
      </c>
      <c r="G594" s="1" t="s">
        <v>16</v>
      </c>
      <c r="H594" s="1">
        <v>67</v>
      </c>
      <c r="I594">
        <v>78</v>
      </c>
      <c r="J594" s="2">
        <v>0.85897435897435892</v>
      </c>
    </row>
    <row r="595" spans="1:10" x14ac:dyDescent="0.2">
      <c r="A595" s="1" t="s">
        <v>1323</v>
      </c>
      <c r="B595" s="13" t="s">
        <v>1334</v>
      </c>
      <c r="C595" s="13" t="s">
        <v>1358</v>
      </c>
      <c r="D595" s="13" t="s">
        <v>1354</v>
      </c>
      <c r="E595" s="13">
        <v>3</v>
      </c>
      <c r="F595" s="1" t="s">
        <v>1359</v>
      </c>
      <c r="G595" s="1" t="s">
        <v>16</v>
      </c>
      <c r="H595" s="1">
        <v>170</v>
      </c>
      <c r="I595">
        <v>236</v>
      </c>
      <c r="J595" s="2">
        <v>0.72033898305084743</v>
      </c>
    </row>
    <row r="596" spans="1:10" x14ac:dyDescent="0.2">
      <c r="A596" s="1" t="s">
        <v>1323</v>
      </c>
      <c r="B596" s="13" t="s">
        <v>1334</v>
      </c>
      <c r="C596" s="13" t="s">
        <v>1360</v>
      </c>
      <c r="D596" s="13" t="s">
        <v>1354</v>
      </c>
      <c r="E596" s="13">
        <v>3</v>
      </c>
      <c r="F596" s="1" t="s">
        <v>1361</v>
      </c>
      <c r="G596" s="1" t="s">
        <v>49</v>
      </c>
      <c r="H596" s="1">
        <v>58</v>
      </c>
      <c r="I596">
        <v>69</v>
      </c>
      <c r="J596" s="2">
        <v>0.84057971014492749</v>
      </c>
    </row>
    <row r="597" spans="1:10" x14ac:dyDescent="0.2">
      <c r="A597" s="1" t="s">
        <v>1323</v>
      </c>
      <c r="B597" s="13" t="s">
        <v>1334</v>
      </c>
      <c r="C597" s="13" t="s">
        <v>1362</v>
      </c>
      <c r="D597" s="13" t="s">
        <v>1363</v>
      </c>
      <c r="E597" s="13">
        <v>5</v>
      </c>
      <c r="F597" s="1" t="s">
        <v>1364</v>
      </c>
      <c r="G597" s="1" t="s">
        <v>16</v>
      </c>
      <c r="H597" s="1">
        <v>52</v>
      </c>
      <c r="I597">
        <v>120</v>
      </c>
      <c r="J597" s="2">
        <v>0.43333333333333335</v>
      </c>
    </row>
    <row r="598" spans="1:10" x14ac:dyDescent="0.2">
      <c r="A598" s="1" t="s">
        <v>1323</v>
      </c>
      <c r="B598" s="13" t="s">
        <v>1334</v>
      </c>
      <c r="C598" s="13" t="s">
        <v>1365</v>
      </c>
      <c r="D598" s="13" t="s">
        <v>1363</v>
      </c>
      <c r="E598" s="13">
        <v>5</v>
      </c>
      <c r="F598" s="1" t="s">
        <v>1366</v>
      </c>
      <c r="G598" s="1" t="s">
        <v>16</v>
      </c>
      <c r="H598" s="1">
        <v>67</v>
      </c>
      <c r="I598">
        <v>96</v>
      </c>
      <c r="J598" s="2">
        <v>0.69791666666666663</v>
      </c>
    </row>
    <row r="599" spans="1:10" x14ac:dyDescent="0.2">
      <c r="A599" s="1" t="s">
        <v>1323</v>
      </c>
      <c r="B599" s="13" t="s">
        <v>1334</v>
      </c>
      <c r="C599" s="13" t="s">
        <v>1367</v>
      </c>
      <c r="D599" s="13" t="s">
        <v>1363</v>
      </c>
      <c r="E599" s="13">
        <v>5</v>
      </c>
      <c r="F599" s="1" t="s">
        <v>1368</v>
      </c>
      <c r="G599" s="1" t="s">
        <v>19</v>
      </c>
      <c r="H599" s="1">
        <v>55</v>
      </c>
      <c r="I599">
        <v>77</v>
      </c>
      <c r="J599" s="2">
        <v>0.7142857142857143</v>
      </c>
    </row>
    <row r="600" spans="1:10" x14ac:dyDescent="0.2">
      <c r="A600" s="1" t="s">
        <v>1323</v>
      </c>
      <c r="B600" s="13" t="s">
        <v>1334</v>
      </c>
      <c r="C600" s="13" t="s">
        <v>1369</v>
      </c>
      <c r="D600" s="13" t="s">
        <v>1363</v>
      </c>
      <c r="E600" s="13">
        <v>5</v>
      </c>
      <c r="F600" s="1" t="s">
        <v>1370</v>
      </c>
      <c r="G600" s="1" t="s">
        <v>49</v>
      </c>
      <c r="H600" s="1">
        <v>93</v>
      </c>
      <c r="I600">
        <v>122</v>
      </c>
      <c r="J600" s="2">
        <v>0.76229508196721307</v>
      </c>
    </row>
    <row r="601" spans="1:10" x14ac:dyDescent="0.2">
      <c r="A601" s="1" t="s">
        <v>1323</v>
      </c>
      <c r="B601" s="13" t="s">
        <v>1371</v>
      </c>
      <c r="C601" s="13" t="s">
        <v>1372</v>
      </c>
      <c r="D601" s="13" t="s">
        <v>1373</v>
      </c>
      <c r="E601" s="13">
        <v>9</v>
      </c>
      <c r="F601" s="1" t="s">
        <v>1374</v>
      </c>
      <c r="G601" s="1" t="s">
        <v>19</v>
      </c>
      <c r="H601" s="1">
        <v>65</v>
      </c>
      <c r="I601">
        <v>85</v>
      </c>
      <c r="J601" s="2">
        <v>0.76470588235294112</v>
      </c>
    </row>
    <row r="602" spans="1:10" x14ac:dyDescent="0.2">
      <c r="A602" s="1" t="s">
        <v>1323</v>
      </c>
      <c r="B602" s="13" t="s">
        <v>1371</v>
      </c>
      <c r="C602" s="13" t="s">
        <v>1375</v>
      </c>
      <c r="D602" s="13" t="s">
        <v>1373</v>
      </c>
      <c r="E602" s="13">
        <v>9</v>
      </c>
      <c r="F602" s="1" t="s">
        <v>1376</v>
      </c>
      <c r="G602" s="1" t="s">
        <v>16</v>
      </c>
      <c r="H602" s="1">
        <v>75</v>
      </c>
      <c r="I602">
        <v>86</v>
      </c>
      <c r="J602" s="2">
        <v>0.87209302325581395</v>
      </c>
    </row>
    <row r="603" spans="1:10" x14ac:dyDescent="0.2">
      <c r="A603" s="1" t="s">
        <v>1323</v>
      </c>
      <c r="B603" s="13" t="s">
        <v>1371</v>
      </c>
      <c r="C603" s="13" t="s">
        <v>1377</v>
      </c>
      <c r="D603" s="13" t="s">
        <v>1373</v>
      </c>
      <c r="E603" s="13">
        <v>9</v>
      </c>
      <c r="F603" s="1" t="s">
        <v>1378</v>
      </c>
      <c r="G603" s="1" t="s">
        <v>19</v>
      </c>
      <c r="H603" s="1">
        <v>62</v>
      </c>
      <c r="I603">
        <v>79</v>
      </c>
      <c r="J603" s="2">
        <v>0.78481012658227844</v>
      </c>
    </row>
    <row r="604" spans="1:10" x14ac:dyDescent="0.2">
      <c r="A604" s="1" t="s">
        <v>1323</v>
      </c>
      <c r="B604" s="13" t="s">
        <v>1379</v>
      </c>
      <c r="C604" s="13" t="s">
        <v>1380</v>
      </c>
      <c r="D604" s="13" t="s">
        <v>1381</v>
      </c>
      <c r="E604" s="13">
        <v>6</v>
      </c>
      <c r="F604" s="1" t="s">
        <v>1382</v>
      </c>
      <c r="G604" s="1" t="s">
        <v>16</v>
      </c>
      <c r="H604" s="1">
        <v>50</v>
      </c>
      <c r="I604">
        <v>60</v>
      </c>
      <c r="J604" s="2">
        <v>0.83333333333333337</v>
      </c>
    </row>
    <row r="605" spans="1:10" x14ac:dyDescent="0.2">
      <c r="A605" s="1" t="s">
        <v>1323</v>
      </c>
      <c r="B605" s="13" t="s">
        <v>1379</v>
      </c>
      <c r="C605" s="13" t="s">
        <v>1383</v>
      </c>
      <c r="D605" s="13" t="s">
        <v>1381</v>
      </c>
      <c r="E605" s="13">
        <v>6</v>
      </c>
      <c r="F605" s="1" t="s">
        <v>1384</v>
      </c>
      <c r="G605" s="1" t="s">
        <v>19</v>
      </c>
      <c r="H605" s="1">
        <v>99</v>
      </c>
      <c r="I605">
        <v>112</v>
      </c>
      <c r="J605" s="2">
        <v>0.8839285714285714</v>
      </c>
    </row>
    <row r="606" spans="1:10" x14ac:dyDescent="0.2">
      <c r="A606" s="1" t="s">
        <v>1323</v>
      </c>
      <c r="B606" s="13" t="s">
        <v>1379</v>
      </c>
      <c r="C606" s="13" t="s">
        <v>1385</v>
      </c>
      <c r="D606" s="13" t="s">
        <v>1381</v>
      </c>
      <c r="E606" s="13">
        <v>6</v>
      </c>
      <c r="F606" s="1" t="s">
        <v>1386</v>
      </c>
      <c r="G606" s="1" t="s">
        <v>19</v>
      </c>
      <c r="H606" s="1">
        <v>110</v>
      </c>
      <c r="I606">
        <v>128</v>
      </c>
      <c r="J606" s="2">
        <v>0.859375</v>
      </c>
    </row>
    <row r="607" spans="1:10" x14ac:dyDescent="0.2">
      <c r="A607" s="1" t="s">
        <v>1323</v>
      </c>
      <c r="B607" s="13" t="s">
        <v>1379</v>
      </c>
      <c r="C607" s="13" t="s">
        <v>1387</v>
      </c>
      <c r="D607" s="13" t="s">
        <v>1381</v>
      </c>
      <c r="E607" s="13">
        <v>6</v>
      </c>
      <c r="F607" s="1" t="s">
        <v>1388</v>
      </c>
      <c r="G607" s="1" t="s">
        <v>19</v>
      </c>
      <c r="H607" s="1">
        <v>84</v>
      </c>
      <c r="I607">
        <v>218</v>
      </c>
      <c r="J607" s="2">
        <v>0.38532110091743121</v>
      </c>
    </row>
    <row r="608" spans="1:10" x14ac:dyDescent="0.2">
      <c r="A608" s="1" t="s">
        <v>1323</v>
      </c>
      <c r="B608" s="13" t="s">
        <v>1379</v>
      </c>
      <c r="C608" s="13" t="s">
        <v>1389</v>
      </c>
      <c r="D608" s="13" t="s">
        <v>1381</v>
      </c>
      <c r="E608" s="13">
        <v>6</v>
      </c>
      <c r="F608" s="1" t="s">
        <v>1390</v>
      </c>
      <c r="G608" s="1" t="s">
        <v>19</v>
      </c>
      <c r="H608" s="1">
        <v>50</v>
      </c>
      <c r="I608">
        <v>133</v>
      </c>
      <c r="J608" s="2">
        <v>0.37593984962406013</v>
      </c>
    </row>
    <row r="609" spans="1:10" x14ac:dyDescent="0.2">
      <c r="A609" s="1" t="s">
        <v>1323</v>
      </c>
      <c r="B609" s="13" t="s">
        <v>1379</v>
      </c>
      <c r="C609" s="13" t="s">
        <v>1391</v>
      </c>
      <c r="D609" s="13" t="s">
        <v>1381</v>
      </c>
      <c r="E609" s="13">
        <v>6</v>
      </c>
      <c r="F609" s="1" t="s">
        <v>1392</v>
      </c>
      <c r="G609" s="1" t="s">
        <v>19</v>
      </c>
      <c r="H609" s="1">
        <v>54</v>
      </c>
      <c r="I609">
        <v>166</v>
      </c>
      <c r="J609" s="2">
        <v>0.3253012048192771</v>
      </c>
    </row>
    <row r="610" spans="1:10" x14ac:dyDescent="0.2">
      <c r="A610" s="1" t="s">
        <v>1323</v>
      </c>
      <c r="B610" s="13" t="s">
        <v>1379</v>
      </c>
      <c r="C610" s="13" t="s">
        <v>1393</v>
      </c>
      <c r="D610" s="13" t="s">
        <v>1381</v>
      </c>
      <c r="E610" s="13">
        <v>6</v>
      </c>
      <c r="F610" s="1" t="s">
        <v>1394</v>
      </c>
      <c r="G610" s="1" t="s">
        <v>19</v>
      </c>
      <c r="H610" s="1">
        <v>68</v>
      </c>
      <c r="I610">
        <v>147</v>
      </c>
      <c r="J610" s="2">
        <v>0.46258503401360546</v>
      </c>
    </row>
    <row r="611" spans="1:10" x14ac:dyDescent="0.2">
      <c r="A611" s="1" t="s">
        <v>1323</v>
      </c>
      <c r="B611" s="13" t="s">
        <v>1379</v>
      </c>
      <c r="C611" s="13" t="s">
        <v>1395</v>
      </c>
      <c r="D611" s="13" t="s">
        <v>1381</v>
      </c>
      <c r="E611" s="13">
        <v>6</v>
      </c>
      <c r="F611" s="1" t="s">
        <v>1396</v>
      </c>
      <c r="G611" s="1" t="s">
        <v>49</v>
      </c>
      <c r="H611" s="1">
        <v>159</v>
      </c>
      <c r="I611">
        <v>209</v>
      </c>
      <c r="J611" s="2">
        <v>0.76076555023923442</v>
      </c>
    </row>
    <row r="612" spans="1:10" x14ac:dyDescent="0.2">
      <c r="A612" s="1" t="s">
        <v>1323</v>
      </c>
      <c r="B612" s="13" t="s">
        <v>1379</v>
      </c>
      <c r="C612" s="13" t="s">
        <v>1397</v>
      </c>
      <c r="D612" s="13" t="s">
        <v>1381</v>
      </c>
      <c r="E612" s="13">
        <v>6</v>
      </c>
      <c r="F612" s="1" t="s">
        <v>1398</v>
      </c>
      <c r="G612" s="1" t="s">
        <v>19</v>
      </c>
      <c r="H612" s="1">
        <v>76</v>
      </c>
      <c r="I612">
        <v>223</v>
      </c>
      <c r="J612" s="2">
        <v>0.34080717488789236</v>
      </c>
    </row>
    <row r="613" spans="1:10" x14ac:dyDescent="0.2">
      <c r="A613" s="1" t="s">
        <v>1323</v>
      </c>
      <c r="B613" s="13" t="s">
        <v>1379</v>
      </c>
      <c r="C613" s="13" t="s">
        <v>1399</v>
      </c>
      <c r="D613" s="13" t="s">
        <v>1381</v>
      </c>
      <c r="E613" s="13">
        <v>6</v>
      </c>
      <c r="F613" s="1" t="s">
        <v>1400</v>
      </c>
      <c r="G613" s="1" t="s">
        <v>19</v>
      </c>
      <c r="H613" s="1">
        <v>51</v>
      </c>
      <c r="I613">
        <v>119</v>
      </c>
      <c r="J613" s="2">
        <v>0.42857142857142855</v>
      </c>
    </row>
    <row r="614" spans="1:10" x14ac:dyDescent="0.2">
      <c r="A614" s="1" t="s">
        <v>1323</v>
      </c>
      <c r="B614" s="13" t="s">
        <v>1379</v>
      </c>
      <c r="C614" s="13" t="s">
        <v>1401</v>
      </c>
      <c r="D614" s="13" t="s">
        <v>1402</v>
      </c>
      <c r="E614" s="13">
        <v>6</v>
      </c>
      <c r="F614" s="1" t="s">
        <v>1403</v>
      </c>
      <c r="G614" s="1" t="s">
        <v>19</v>
      </c>
      <c r="H614" s="1">
        <v>94</v>
      </c>
      <c r="I614">
        <v>141</v>
      </c>
      <c r="J614" s="2">
        <v>0.66666666666666663</v>
      </c>
    </row>
    <row r="615" spans="1:10" x14ac:dyDescent="0.2">
      <c r="A615" s="1" t="s">
        <v>1323</v>
      </c>
      <c r="B615" s="13" t="s">
        <v>1379</v>
      </c>
      <c r="C615" s="13" t="s">
        <v>1404</v>
      </c>
      <c r="D615" s="13" t="s">
        <v>1402</v>
      </c>
      <c r="E615" s="13">
        <v>6</v>
      </c>
      <c r="F615" s="1" t="s">
        <v>1405</v>
      </c>
      <c r="G615" s="1" t="s">
        <v>16</v>
      </c>
      <c r="H615" s="1">
        <v>69</v>
      </c>
      <c r="I615">
        <v>162</v>
      </c>
      <c r="J615" s="2">
        <v>0.42592592592592593</v>
      </c>
    </row>
    <row r="616" spans="1:10" x14ac:dyDescent="0.2">
      <c r="A616" s="1" t="s">
        <v>1323</v>
      </c>
      <c r="B616" s="13" t="s">
        <v>1379</v>
      </c>
      <c r="C616" s="13" t="s">
        <v>1406</v>
      </c>
      <c r="D616" s="13" t="s">
        <v>1402</v>
      </c>
      <c r="E616" s="13">
        <v>6</v>
      </c>
      <c r="F616" s="1" t="s">
        <v>1407</v>
      </c>
      <c r="G616" s="1" t="s">
        <v>16</v>
      </c>
      <c r="H616" s="1">
        <v>81</v>
      </c>
      <c r="I616">
        <v>139</v>
      </c>
      <c r="J616" s="2">
        <v>0.58273381294964033</v>
      </c>
    </row>
    <row r="617" spans="1:10" x14ac:dyDescent="0.2">
      <c r="A617" s="1" t="s">
        <v>1323</v>
      </c>
      <c r="B617" s="13" t="s">
        <v>1379</v>
      </c>
      <c r="C617" s="13" t="s">
        <v>1408</v>
      </c>
      <c r="D617" s="13" t="s">
        <v>1402</v>
      </c>
      <c r="E617" s="13">
        <v>6</v>
      </c>
      <c r="F617" s="1" t="s">
        <v>1409</v>
      </c>
      <c r="G617" s="1" t="s">
        <v>19</v>
      </c>
      <c r="H617" s="1">
        <v>66</v>
      </c>
      <c r="I617">
        <v>162</v>
      </c>
      <c r="J617" s="2">
        <v>0.40740740740740738</v>
      </c>
    </row>
    <row r="618" spans="1:10" x14ac:dyDescent="0.2">
      <c r="A618" s="1" t="s">
        <v>1323</v>
      </c>
      <c r="B618" s="13" t="s">
        <v>1379</v>
      </c>
      <c r="C618" s="13" t="s">
        <v>1410</v>
      </c>
      <c r="D618" s="13" t="s">
        <v>1402</v>
      </c>
      <c r="E618" s="13">
        <v>6</v>
      </c>
      <c r="F618" s="1" t="s">
        <v>1411</v>
      </c>
      <c r="G618" s="1" t="s">
        <v>19</v>
      </c>
      <c r="H618" s="1">
        <v>91</v>
      </c>
      <c r="I618">
        <v>115</v>
      </c>
      <c r="J618" s="2">
        <v>0.79130434782608694</v>
      </c>
    </row>
    <row r="619" spans="1:10" x14ac:dyDescent="0.2">
      <c r="A619" s="1" t="s">
        <v>1323</v>
      </c>
      <c r="B619" s="13" t="s">
        <v>1379</v>
      </c>
      <c r="C619" s="13" t="s">
        <v>1412</v>
      </c>
      <c r="D619" s="13" t="s">
        <v>1402</v>
      </c>
      <c r="E619" s="13">
        <v>6</v>
      </c>
      <c r="F619" s="1" t="s">
        <v>1413</v>
      </c>
      <c r="G619" s="1" t="s">
        <v>19</v>
      </c>
      <c r="H619" s="1">
        <v>101</v>
      </c>
      <c r="I619">
        <v>127</v>
      </c>
      <c r="J619" s="2">
        <v>0.79527559055118113</v>
      </c>
    </row>
    <row r="620" spans="1:10" x14ac:dyDescent="0.2">
      <c r="A620" s="1" t="s">
        <v>1323</v>
      </c>
      <c r="B620" s="13" t="s">
        <v>1379</v>
      </c>
      <c r="C620" s="13" t="s">
        <v>1414</v>
      </c>
      <c r="D620" s="13" t="s">
        <v>1402</v>
      </c>
      <c r="E620" s="13">
        <v>6</v>
      </c>
      <c r="F620" s="1" t="s">
        <v>1415</v>
      </c>
      <c r="G620" s="1" t="s">
        <v>16</v>
      </c>
      <c r="H620" s="1">
        <v>74</v>
      </c>
      <c r="I620">
        <v>147</v>
      </c>
      <c r="J620" s="2">
        <v>0.50340136054421769</v>
      </c>
    </row>
    <row r="621" spans="1:10" x14ac:dyDescent="0.2">
      <c r="A621" s="1" t="s">
        <v>1323</v>
      </c>
      <c r="B621" s="13" t="s">
        <v>1379</v>
      </c>
      <c r="C621" s="13" t="s">
        <v>1416</v>
      </c>
      <c r="D621" s="13" t="s">
        <v>1402</v>
      </c>
      <c r="E621" s="13">
        <v>6</v>
      </c>
      <c r="F621" s="1" t="s">
        <v>1417</v>
      </c>
      <c r="G621" s="1" t="s">
        <v>16</v>
      </c>
      <c r="H621" s="1">
        <v>87</v>
      </c>
      <c r="I621">
        <v>153</v>
      </c>
      <c r="J621" s="2">
        <v>0.56862745098039214</v>
      </c>
    </row>
    <row r="622" spans="1:10" x14ac:dyDescent="0.2">
      <c r="A622" s="1" t="s">
        <v>1323</v>
      </c>
      <c r="B622" s="13" t="s">
        <v>1379</v>
      </c>
      <c r="C622" s="13" t="s">
        <v>1418</v>
      </c>
      <c r="D622" s="13" t="s">
        <v>1402</v>
      </c>
      <c r="E622" s="13">
        <v>6</v>
      </c>
      <c r="F622" s="1" t="s">
        <v>1419</v>
      </c>
      <c r="G622" s="1" t="s">
        <v>16</v>
      </c>
      <c r="H622" s="1">
        <v>60</v>
      </c>
      <c r="I622">
        <v>120</v>
      </c>
      <c r="J622" s="2">
        <v>0.5</v>
      </c>
    </row>
    <row r="623" spans="1:10" x14ac:dyDescent="0.2">
      <c r="A623" s="1" t="s">
        <v>1323</v>
      </c>
      <c r="B623" s="13" t="s">
        <v>1379</v>
      </c>
      <c r="C623" s="13" t="s">
        <v>1420</v>
      </c>
      <c r="D623" s="13" t="s">
        <v>1402</v>
      </c>
      <c r="E623" s="13">
        <v>6</v>
      </c>
      <c r="F623" s="1" t="s">
        <v>1421</v>
      </c>
      <c r="G623" s="1" t="s">
        <v>16</v>
      </c>
      <c r="H623" s="1">
        <v>71</v>
      </c>
      <c r="I623">
        <v>87</v>
      </c>
      <c r="J623" s="2">
        <v>0.81609195402298851</v>
      </c>
    </row>
    <row r="624" spans="1:10" x14ac:dyDescent="0.2">
      <c r="A624" s="1" t="s">
        <v>1323</v>
      </c>
      <c r="B624" s="13" t="s">
        <v>1379</v>
      </c>
      <c r="C624" s="13" t="s">
        <v>1422</v>
      </c>
      <c r="D624" s="13" t="s">
        <v>1402</v>
      </c>
      <c r="E624" s="13">
        <v>6</v>
      </c>
      <c r="F624" s="1" t="s">
        <v>1423</v>
      </c>
      <c r="G624" s="1" t="s">
        <v>16</v>
      </c>
      <c r="H624" s="1">
        <v>138</v>
      </c>
      <c r="I624">
        <v>183</v>
      </c>
      <c r="J624" s="2">
        <v>0.75409836065573765</v>
      </c>
    </row>
    <row r="625" spans="1:10" x14ac:dyDescent="0.2">
      <c r="A625" s="1" t="s">
        <v>1323</v>
      </c>
      <c r="B625" s="13" t="s">
        <v>1379</v>
      </c>
      <c r="C625" s="13" t="s">
        <v>1424</v>
      </c>
      <c r="D625" s="13" t="s">
        <v>1402</v>
      </c>
      <c r="E625" s="13">
        <v>6</v>
      </c>
      <c r="F625" s="1" t="s">
        <v>1425</v>
      </c>
      <c r="G625" s="1" t="s">
        <v>49</v>
      </c>
      <c r="H625" s="1">
        <v>54</v>
      </c>
      <c r="I625">
        <v>66</v>
      </c>
      <c r="J625" s="2">
        <v>0.81818181818181823</v>
      </c>
    </row>
    <row r="626" spans="1:10" x14ac:dyDescent="0.2">
      <c r="A626" s="1" t="s">
        <v>1323</v>
      </c>
      <c r="B626" s="13" t="s">
        <v>1379</v>
      </c>
      <c r="C626" s="13" t="s">
        <v>1426</v>
      </c>
      <c r="D626" s="13" t="s">
        <v>1402</v>
      </c>
      <c r="E626" s="13">
        <v>6</v>
      </c>
      <c r="F626" s="1" t="s">
        <v>1427</v>
      </c>
      <c r="G626" s="1" t="s">
        <v>49</v>
      </c>
      <c r="H626" s="1">
        <v>64</v>
      </c>
      <c r="I626">
        <v>86</v>
      </c>
      <c r="J626" s="2">
        <v>0.7441860465116279</v>
      </c>
    </row>
    <row r="627" spans="1:10" x14ac:dyDescent="0.2">
      <c r="A627" s="1" t="s">
        <v>1323</v>
      </c>
      <c r="B627" s="13" t="s">
        <v>1379</v>
      </c>
      <c r="C627" s="13" t="s">
        <v>1428</v>
      </c>
      <c r="D627" s="13" t="s">
        <v>1429</v>
      </c>
      <c r="E627" s="13">
        <v>6</v>
      </c>
      <c r="F627" s="1" t="s">
        <v>1430</v>
      </c>
      <c r="G627" s="1" t="s">
        <v>19</v>
      </c>
      <c r="H627" s="1">
        <v>55</v>
      </c>
      <c r="I627">
        <v>62</v>
      </c>
      <c r="J627" s="2">
        <v>0.88709677419354838</v>
      </c>
    </row>
    <row r="628" spans="1:10" x14ac:dyDescent="0.2">
      <c r="A628" s="1" t="s">
        <v>1323</v>
      </c>
      <c r="B628" s="13" t="s">
        <v>1379</v>
      </c>
      <c r="C628" s="13" t="s">
        <v>1431</v>
      </c>
      <c r="D628" s="13" t="s">
        <v>1429</v>
      </c>
      <c r="E628" s="13">
        <v>6</v>
      </c>
      <c r="F628" s="1" t="s">
        <v>1432</v>
      </c>
      <c r="G628" s="1" t="s">
        <v>16</v>
      </c>
      <c r="H628" s="1">
        <v>72</v>
      </c>
      <c r="I628">
        <v>107</v>
      </c>
      <c r="J628" s="2">
        <v>0.67289719626168221</v>
      </c>
    </row>
    <row r="629" spans="1:10" x14ac:dyDescent="0.2">
      <c r="A629" s="1" t="s">
        <v>1323</v>
      </c>
      <c r="B629" s="13" t="s">
        <v>1379</v>
      </c>
      <c r="C629" s="13" t="s">
        <v>1433</v>
      </c>
      <c r="D629" s="13" t="s">
        <v>1429</v>
      </c>
      <c r="E629" s="13">
        <v>6</v>
      </c>
      <c r="F629" s="1" t="s">
        <v>1434</v>
      </c>
      <c r="G629" s="1" t="s">
        <v>19</v>
      </c>
      <c r="H629" s="1">
        <v>58</v>
      </c>
      <c r="I629">
        <v>96</v>
      </c>
      <c r="J629" s="2">
        <v>0.60416666666666663</v>
      </c>
    </row>
    <row r="630" spans="1:10" x14ac:dyDescent="0.2">
      <c r="A630" s="1" t="s">
        <v>1323</v>
      </c>
      <c r="B630" s="13" t="s">
        <v>1379</v>
      </c>
      <c r="C630" s="13" t="s">
        <v>1435</v>
      </c>
      <c r="D630" s="13" t="s">
        <v>1429</v>
      </c>
      <c r="E630" s="13">
        <v>6</v>
      </c>
      <c r="F630" s="1" t="s">
        <v>1436</v>
      </c>
      <c r="G630" s="1" t="s">
        <v>19</v>
      </c>
      <c r="H630" s="1">
        <v>60</v>
      </c>
      <c r="I630">
        <v>97</v>
      </c>
      <c r="J630" s="2">
        <v>0.61855670103092786</v>
      </c>
    </row>
    <row r="631" spans="1:10" x14ac:dyDescent="0.2">
      <c r="A631" s="1" t="s">
        <v>1323</v>
      </c>
      <c r="B631" s="13" t="s">
        <v>1379</v>
      </c>
      <c r="C631" s="13" t="s">
        <v>1437</v>
      </c>
      <c r="D631" s="13" t="s">
        <v>1438</v>
      </c>
      <c r="E631" s="13">
        <v>4</v>
      </c>
      <c r="F631" s="1" t="s">
        <v>1439</v>
      </c>
      <c r="G631" s="1" t="s">
        <v>19</v>
      </c>
      <c r="H631" s="1">
        <v>124</v>
      </c>
      <c r="I631">
        <v>219</v>
      </c>
      <c r="J631" s="2">
        <v>0.56621004566210043</v>
      </c>
    </row>
    <row r="632" spans="1:10" x14ac:dyDescent="0.2">
      <c r="A632" s="1" t="s">
        <v>1323</v>
      </c>
      <c r="B632" s="13" t="s">
        <v>1379</v>
      </c>
      <c r="C632" s="13" t="s">
        <v>1440</v>
      </c>
      <c r="D632" s="13" t="s">
        <v>1438</v>
      </c>
      <c r="E632" s="13">
        <v>4</v>
      </c>
      <c r="F632" s="1" t="s">
        <v>1441</v>
      </c>
      <c r="G632" s="1" t="s">
        <v>19</v>
      </c>
      <c r="H632" s="1">
        <v>149</v>
      </c>
      <c r="I632">
        <v>202</v>
      </c>
      <c r="J632" s="2">
        <v>0.73762376237623761</v>
      </c>
    </row>
    <row r="633" spans="1:10" x14ac:dyDescent="0.2">
      <c r="A633" s="1" t="s">
        <v>1323</v>
      </c>
      <c r="B633" s="13" t="s">
        <v>1379</v>
      </c>
      <c r="C633" s="13" t="s">
        <v>1442</v>
      </c>
      <c r="D633" s="13" t="s">
        <v>1438</v>
      </c>
      <c r="E633" s="13">
        <v>4</v>
      </c>
      <c r="F633" s="1" t="s">
        <v>1443</v>
      </c>
      <c r="G633" s="1" t="s">
        <v>19</v>
      </c>
      <c r="H633" s="1">
        <v>92</v>
      </c>
      <c r="I633">
        <v>131</v>
      </c>
      <c r="J633" s="2">
        <v>0.70229007633587781</v>
      </c>
    </row>
    <row r="634" spans="1:10" x14ac:dyDescent="0.2">
      <c r="A634" s="1" t="s">
        <v>1323</v>
      </c>
      <c r="B634" s="13" t="s">
        <v>1379</v>
      </c>
      <c r="C634" s="13" t="s">
        <v>1444</v>
      </c>
      <c r="D634" s="13" t="s">
        <v>1438</v>
      </c>
      <c r="E634" s="13">
        <v>4</v>
      </c>
      <c r="F634" s="1" t="s">
        <v>1445</v>
      </c>
      <c r="G634" s="1" t="s">
        <v>19</v>
      </c>
      <c r="H634" s="1">
        <v>61</v>
      </c>
      <c r="I634">
        <v>72</v>
      </c>
      <c r="J634" s="2">
        <v>0.84722222222222221</v>
      </c>
    </row>
    <row r="635" spans="1:10" x14ac:dyDescent="0.2">
      <c r="A635" s="1" t="s">
        <v>1323</v>
      </c>
      <c r="B635" s="13" t="s">
        <v>1379</v>
      </c>
      <c r="C635" s="13" t="s">
        <v>1446</v>
      </c>
      <c r="D635" s="13" t="s">
        <v>1438</v>
      </c>
      <c r="E635" s="13">
        <v>4</v>
      </c>
      <c r="F635" s="1" t="s">
        <v>1447</v>
      </c>
      <c r="G635" s="1" t="s">
        <v>16</v>
      </c>
      <c r="H635" s="1">
        <v>169</v>
      </c>
      <c r="I635">
        <v>255</v>
      </c>
      <c r="J635" s="2">
        <v>0.66274509803921566</v>
      </c>
    </row>
    <row r="636" spans="1:10" x14ac:dyDescent="0.2">
      <c r="A636" s="1" t="s">
        <v>1323</v>
      </c>
      <c r="B636" s="13" t="s">
        <v>1379</v>
      </c>
      <c r="C636" s="13" t="s">
        <v>1448</v>
      </c>
      <c r="D636" s="13" t="s">
        <v>1449</v>
      </c>
      <c r="E636" s="13">
        <v>6</v>
      </c>
      <c r="F636" s="1" t="s">
        <v>1450</v>
      </c>
      <c r="G636" s="1" t="s">
        <v>16</v>
      </c>
      <c r="H636" s="1">
        <v>75</v>
      </c>
      <c r="I636">
        <v>83</v>
      </c>
      <c r="J636" s="2">
        <v>0.90361445783132532</v>
      </c>
    </row>
    <row r="637" spans="1:10" x14ac:dyDescent="0.2">
      <c r="A637" s="1" t="s">
        <v>1323</v>
      </c>
      <c r="B637" s="13" t="s">
        <v>1379</v>
      </c>
      <c r="C637" s="13" t="s">
        <v>1451</v>
      </c>
      <c r="D637" s="13" t="s">
        <v>1449</v>
      </c>
      <c r="E637" s="13">
        <v>6</v>
      </c>
      <c r="F637" s="1" t="s">
        <v>1452</v>
      </c>
      <c r="G637" s="1" t="s">
        <v>16</v>
      </c>
      <c r="H637" s="1">
        <v>77</v>
      </c>
      <c r="I637">
        <v>144</v>
      </c>
      <c r="J637" s="2">
        <v>0.53472222222222221</v>
      </c>
    </row>
    <row r="638" spans="1:10" x14ac:dyDescent="0.2">
      <c r="A638" s="1" t="s">
        <v>1323</v>
      </c>
      <c r="B638" s="13" t="s">
        <v>1379</v>
      </c>
      <c r="C638" s="13" t="s">
        <v>1453</v>
      </c>
      <c r="D638" s="13" t="s">
        <v>1449</v>
      </c>
      <c r="E638" s="13">
        <v>6</v>
      </c>
      <c r="F638" s="1" t="s">
        <v>1454</v>
      </c>
      <c r="G638" s="1" t="s">
        <v>16</v>
      </c>
      <c r="H638" s="1">
        <v>108</v>
      </c>
      <c r="I638">
        <v>138</v>
      </c>
      <c r="J638" s="2">
        <v>0.78260869565217395</v>
      </c>
    </row>
    <row r="639" spans="1:10" x14ac:dyDescent="0.2">
      <c r="A639" s="1" t="s">
        <v>1323</v>
      </c>
      <c r="B639" s="13" t="s">
        <v>1379</v>
      </c>
      <c r="C639" s="13" t="s">
        <v>1455</v>
      </c>
      <c r="D639" s="13" t="s">
        <v>1456</v>
      </c>
      <c r="E639" s="13">
        <v>5</v>
      </c>
      <c r="F639" s="1" t="s">
        <v>1457</v>
      </c>
      <c r="G639" s="1" t="s">
        <v>19</v>
      </c>
      <c r="H639" s="1">
        <v>52</v>
      </c>
      <c r="I639">
        <v>169</v>
      </c>
      <c r="J639" s="2">
        <v>0.30769230769230771</v>
      </c>
    </row>
    <row r="640" spans="1:10" x14ac:dyDescent="0.2">
      <c r="A640" s="1" t="s">
        <v>1323</v>
      </c>
      <c r="B640" s="13" t="s">
        <v>1379</v>
      </c>
      <c r="C640" s="13" t="s">
        <v>1458</v>
      </c>
      <c r="D640" s="13" t="s">
        <v>1456</v>
      </c>
      <c r="E640" s="13">
        <v>5</v>
      </c>
      <c r="F640" s="1" t="s">
        <v>1459</v>
      </c>
      <c r="G640" s="1" t="s">
        <v>16</v>
      </c>
      <c r="H640" s="1">
        <v>130</v>
      </c>
      <c r="I640">
        <v>181</v>
      </c>
      <c r="J640" s="2">
        <v>0.71823204419889508</v>
      </c>
    </row>
    <row r="641" spans="1:10" x14ac:dyDescent="0.2">
      <c r="A641" s="1" t="s">
        <v>1323</v>
      </c>
      <c r="B641" s="13" t="s">
        <v>1379</v>
      </c>
      <c r="C641" s="13" t="s">
        <v>1460</v>
      </c>
      <c r="D641" s="13" t="s">
        <v>1456</v>
      </c>
      <c r="E641" s="13">
        <v>5</v>
      </c>
      <c r="F641" s="1" t="s">
        <v>1461</v>
      </c>
      <c r="G641" s="1" t="s">
        <v>19</v>
      </c>
      <c r="H641" s="1">
        <v>82</v>
      </c>
      <c r="I641">
        <v>161</v>
      </c>
      <c r="J641" s="2">
        <v>0.50931677018633537</v>
      </c>
    </row>
    <row r="642" spans="1:10" x14ac:dyDescent="0.2">
      <c r="A642" s="1" t="s">
        <v>1323</v>
      </c>
      <c r="B642" s="13" t="s">
        <v>1379</v>
      </c>
      <c r="C642" s="13" t="s">
        <v>1462</v>
      </c>
      <c r="D642" s="13" t="s">
        <v>1456</v>
      </c>
      <c r="E642" s="13">
        <v>5</v>
      </c>
      <c r="F642" s="1" t="s">
        <v>1463</v>
      </c>
      <c r="G642" s="1" t="s">
        <v>19</v>
      </c>
      <c r="H642" s="1">
        <v>143</v>
      </c>
      <c r="I642">
        <v>200</v>
      </c>
      <c r="J642" s="2">
        <v>0.71499999999999997</v>
      </c>
    </row>
    <row r="643" spans="1:10" x14ac:dyDescent="0.2">
      <c r="A643" s="1" t="s">
        <v>1323</v>
      </c>
      <c r="B643" s="13" t="s">
        <v>1379</v>
      </c>
      <c r="C643" s="13" t="s">
        <v>1464</v>
      </c>
      <c r="D643" s="13" t="s">
        <v>1456</v>
      </c>
      <c r="E643" s="13">
        <v>5</v>
      </c>
      <c r="F643" s="1" t="s">
        <v>1465</v>
      </c>
      <c r="G643" s="1" t="s">
        <v>16</v>
      </c>
      <c r="H643" s="1">
        <v>77</v>
      </c>
      <c r="I643">
        <v>196</v>
      </c>
      <c r="J643" s="2">
        <v>0.39285714285714285</v>
      </c>
    </row>
    <row r="644" spans="1:10" x14ac:dyDescent="0.2">
      <c r="A644" s="1" t="s">
        <v>1323</v>
      </c>
      <c r="B644" s="13" t="s">
        <v>1379</v>
      </c>
      <c r="C644" s="13" t="s">
        <v>1466</v>
      </c>
      <c r="D644" s="13" t="s">
        <v>1456</v>
      </c>
      <c r="E644" s="13">
        <v>5</v>
      </c>
      <c r="F644" s="1" t="s">
        <v>1467</v>
      </c>
      <c r="G644" s="1" t="s">
        <v>16</v>
      </c>
      <c r="H644" s="1">
        <v>111</v>
      </c>
      <c r="I644">
        <v>137</v>
      </c>
      <c r="J644" s="2">
        <v>0.81021897810218979</v>
      </c>
    </row>
    <row r="645" spans="1:10" x14ac:dyDescent="0.2">
      <c r="A645" s="1" t="s">
        <v>1323</v>
      </c>
      <c r="B645" s="13" t="s">
        <v>1468</v>
      </c>
      <c r="C645" s="13" t="s">
        <v>1469</v>
      </c>
      <c r="D645" s="13" t="s">
        <v>1470</v>
      </c>
      <c r="E645" s="13">
        <v>5</v>
      </c>
      <c r="F645" s="1" t="s">
        <v>1471</v>
      </c>
      <c r="G645" s="1" t="s">
        <v>49</v>
      </c>
      <c r="H645" s="1">
        <v>58</v>
      </c>
      <c r="I645">
        <v>67</v>
      </c>
      <c r="J645" s="2">
        <v>0.86567164179104472</v>
      </c>
    </row>
    <row r="646" spans="1:10" x14ac:dyDescent="0.2">
      <c r="A646" s="1" t="s">
        <v>1323</v>
      </c>
      <c r="B646" s="13" t="s">
        <v>1472</v>
      </c>
      <c r="C646" s="13" t="s">
        <v>1473</v>
      </c>
      <c r="D646" s="13" t="s">
        <v>1474</v>
      </c>
      <c r="E646" s="13">
        <v>7</v>
      </c>
      <c r="F646" s="1" t="s">
        <v>1475</v>
      </c>
      <c r="G646" s="1" t="s">
        <v>49</v>
      </c>
      <c r="H646" s="1">
        <v>70</v>
      </c>
      <c r="I646">
        <v>112</v>
      </c>
      <c r="J646" s="2">
        <v>0.625</v>
      </c>
    </row>
    <row r="647" spans="1:10" x14ac:dyDescent="0.2">
      <c r="A647" s="1" t="s">
        <v>1323</v>
      </c>
      <c r="B647" s="13" t="s">
        <v>1472</v>
      </c>
      <c r="C647" s="13" t="s">
        <v>1476</v>
      </c>
      <c r="D647" s="13" t="s">
        <v>1477</v>
      </c>
      <c r="E647" s="13">
        <v>7</v>
      </c>
      <c r="F647" s="1" t="s">
        <v>1478</v>
      </c>
      <c r="G647" s="1" t="s">
        <v>19</v>
      </c>
      <c r="H647" s="1">
        <v>58</v>
      </c>
      <c r="I647">
        <v>87</v>
      </c>
      <c r="J647" s="2">
        <v>0.66666666666666663</v>
      </c>
    </row>
    <row r="648" spans="1:10" x14ac:dyDescent="0.2">
      <c r="A648" s="1" t="s">
        <v>1323</v>
      </c>
      <c r="B648" s="13" t="s">
        <v>1472</v>
      </c>
      <c r="C648" s="13" t="s">
        <v>1479</v>
      </c>
      <c r="D648" s="13" t="s">
        <v>1477</v>
      </c>
      <c r="E648" s="13">
        <v>7</v>
      </c>
      <c r="F648" s="1" t="s">
        <v>1480</v>
      </c>
      <c r="G648" s="1" t="s">
        <v>19</v>
      </c>
      <c r="H648" s="1">
        <v>85</v>
      </c>
      <c r="I648">
        <v>164</v>
      </c>
      <c r="J648" s="2">
        <v>0.51829268292682928</v>
      </c>
    </row>
    <row r="649" spans="1:10" x14ac:dyDescent="0.2">
      <c r="A649" s="1" t="s">
        <v>1323</v>
      </c>
      <c r="B649" s="13" t="s">
        <v>1472</v>
      </c>
      <c r="C649" s="13" t="s">
        <v>1481</v>
      </c>
      <c r="D649" s="13" t="s">
        <v>1477</v>
      </c>
      <c r="E649" s="13">
        <v>7</v>
      </c>
      <c r="F649" s="1" t="s">
        <v>1482</v>
      </c>
      <c r="G649" s="1" t="s">
        <v>49</v>
      </c>
      <c r="H649" s="1">
        <v>109</v>
      </c>
      <c r="I649">
        <v>149</v>
      </c>
      <c r="J649" s="2">
        <v>0.73154362416107388</v>
      </c>
    </row>
    <row r="650" spans="1:10" x14ac:dyDescent="0.2">
      <c r="A650" s="1" t="s">
        <v>1323</v>
      </c>
      <c r="B650" s="13" t="s">
        <v>1472</v>
      </c>
      <c r="C650" s="13" t="s">
        <v>1483</v>
      </c>
      <c r="D650" s="13" t="s">
        <v>1477</v>
      </c>
      <c r="E650" s="13">
        <v>7</v>
      </c>
      <c r="F650" s="1" t="s">
        <v>1484</v>
      </c>
      <c r="G650" s="1" t="s">
        <v>19</v>
      </c>
      <c r="H650" s="1">
        <v>76</v>
      </c>
      <c r="I650">
        <v>100</v>
      </c>
      <c r="J650" s="2">
        <v>0.76</v>
      </c>
    </row>
    <row r="651" spans="1:10" x14ac:dyDescent="0.2">
      <c r="A651" s="1" t="s">
        <v>1323</v>
      </c>
      <c r="B651" s="13" t="s">
        <v>1472</v>
      </c>
      <c r="C651" s="13" t="s">
        <v>1485</v>
      </c>
      <c r="D651" s="13" t="s">
        <v>1477</v>
      </c>
      <c r="E651" s="13">
        <v>7</v>
      </c>
      <c r="F651" s="1" t="s">
        <v>1486</v>
      </c>
      <c r="G651" s="1" t="s">
        <v>19</v>
      </c>
      <c r="H651" s="1">
        <v>70</v>
      </c>
      <c r="I651">
        <v>125</v>
      </c>
      <c r="J651" s="2">
        <v>0.56000000000000005</v>
      </c>
    </row>
    <row r="652" spans="1:10" x14ac:dyDescent="0.2">
      <c r="A652" s="1" t="s">
        <v>1323</v>
      </c>
      <c r="B652" s="13" t="s">
        <v>1472</v>
      </c>
      <c r="C652" s="13" t="s">
        <v>1487</v>
      </c>
      <c r="D652" s="13" t="s">
        <v>1477</v>
      </c>
      <c r="E652" s="13">
        <v>7</v>
      </c>
      <c r="F652" s="1" t="s">
        <v>1488</v>
      </c>
      <c r="G652" s="1" t="s">
        <v>19</v>
      </c>
      <c r="H652" s="1">
        <v>86</v>
      </c>
      <c r="I652">
        <v>144</v>
      </c>
      <c r="J652" s="2">
        <v>0.59722222222222221</v>
      </c>
    </row>
    <row r="653" spans="1:10" x14ac:dyDescent="0.2">
      <c r="A653" s="1" t="s">
        <v>1323</v>
      </c>
      <c r="B653" s="13" t="s">
        <v>1472</v>
      </c>
      <c r="C653" s="13" t="s">
        <v>1489</v>
      </c>
      <c r="D653" s="13" t="s">
        <v>1477</v>
      </c>
      <c r="E653" s="13">
        <v>7</v>
      </c>
      <c r="F653" s="1" t="s">
        <v>1490</v>
      </c>
      <c r="G653" s="1" t="s">
        <v>16</v>
      </c>
      <c r="H653" s="1">
        <v>72</v>
      </c>
      <c r="I653">
        <v>96</v>
      </c>
      <c r="J653" s="2">
        <v>0.75</v>
      </c>
    </row>
    <row r="654" spans="1:10" x14ac:dyDescent="0.2">
      <c r="A654" s="1" t="s">
        <v>1323</v>
      </c>
      <c r="B654" s="13" t="s">
        <v>1472</v>
      </c>
      <c r="C654" s="13" t="s">
        <v>1491</v>
      </c>
      <c r="D654" s="13" t="s">
        <v>1477</v>
      </c>
      <c r="E654" s="13">
        <v>7</v>
      </c>
      <c r="F654" s="1" t="s">
        <v>1492</v>
      </c>
      <c r="G654" s="1" t="s">
        <v>19</v>
      </c>
      <c r="H654" s="1">
        <v>85</v>
      </c>
      <c r="I654">
        <v>150</v>
      </c>
      <c r="J654" s="2">
        <v>0.56666666666666665</v>
      </c>
    </row>
    <row r="655" spans="1:10" x14ac:dyDescent="0.2">
      <c r="A655" s="1" t="s">
        <v>1323</v>
      </c>
      <c r="B655" s="13" t="s">
        <v>1472</v>
      </c>
      <c r="C655" s="13" t="s">
        <v>1493</v>
      </c>
      <c r="D655" s="13" t="s">
        <v>1477</v>
      </c>
      <c r="E655" s="13">
        <v>7</v>
      </c>
      <c r="F655" s="1" t="s">
        <v>1494</v>
      </c>
      <c r="G655" s="1" t="s">
        <v>19</v>
      </c>
      <c r="H655" s="1">
        <v>76</v>
      </c>
      <c r="I655">
        <v>166</v>
      </c>
      <c r="J655" s="2">
        <v>0.45783132530120479</v>
      </c>
    </row>
    <row r="656" spans="1:10" x14ac:dyDescent="0.2">
      <c r="A656" s="1" t="s">
        <v>1495</v>
      </c>
      <c r="B656" s="13" t="s">
        <v>1496</v>
      </c>
      <c r="C656" s="13" t="s">
        <v>1497</v>
      </c>
      <c r="D656" s="13" t="s">
        <v>1498</v>
      </c>
      <c r="E656" s="13">
        <v>10</v>
      </c>
      <c r="F656" s="1" t="s">
        <v>1499</v>
      </c>
      <c r="G656" s="1" t="s">
        <v>16</v>
      </c>
      <c r="H656" s="1">
        <v>56</v>
      </c>
      <c r="I656">
        <v>86</v>
      </c>
      <c r="J656" s="2">
        <v>0.65116279069767447</v>
      </c>
    </row>
    <row r="657" spans="1:10" x14ac:dyDescent="0.2">
      <c r="A657" s="1" t="s">
        <v>1495</v>
      </c>
      <c r="B657" s="13" t="s">
        <v>1496</v>
      </c>
      <c r="C657" s="13" t="s">
        <v>1500</v>
      </c>
      <c r="D657" s="13" t="s">
        <v>1498</v>
      </c>
      <c r="E657" s="13">
        <v>10</v>
      </c>
      <c r="F657" s="1" t="s">
        <v>1501</v>
      </c>
      <c r="G657" s="1" t="s">
        <v>16</v>
      </c>
      <c r="H657" s="1">
        <v>60</v>
      </c>
      <c r="I657">
        <v>74</v>
      </c>
      <c r="J657" s="2">
        <v>0.81081081081081086</v>
      </c>
    </row>
    <row r="658" spans="1:10" x14ac:dyDescent="0.2">
      <c r="A658" s="1" t="s">
        <v>1495</v>
      </c>
      <c r="B658" s="13" t="s">
        <v>1496</v>
      </c>
      <c r="C658" s="13" t="s">
        <v>1502</v>
      </c>
      <c r="D658" s="13" t="s">
        <v>1498</v>
      </c>
      <c r="E658" s="13">
        <v>10</v>
      </c>
      <c r="F658" s="1" t="s">
        <v>1503</v>
      </c>
      <c r="G658" s="1" t="s">
        <v>49</v>
      </c>
      <c r="H658" s="1">
        <v>127</v>
      </c>
      <c r="I658">
        <v>173</v>
      </c>
      <c r="J658" s="2">
        <v>0.73410404624277459</v>
      </c>
    </row>
    <row r="659" spans="1:10" x14ac:dyDescent="0.2">
      <c r="A659" s="1" t="s">
        <v>1495</v>
      </c>
      <c r="B659" s="13" t="s">
        <v>1496</v>
      </c>
      <c r="C659" s="13" t="s">
        <v>1504</v>
      </c>
      <c r="D659" s="13" t="s">
        <v>1498</v>
      </c>
      <c r="E659" s="13">
        <v>10</v>
      </c>
      <c r="F659" s="1" t="s">
        <v>1505</v>
      </c>
      <c r="G659" s="1" t="s">
        <v>19</v>
      </c>
      <c r="H659" s="1">
        <v>72</v>
      </c>
      <c r="I659">
        <v>111</v>
      </c>
      <c r="J659" s="2">
        <v>0.64864864864864868</v>
      </c>
    </row>
    <row r="660" spans="1:10" x14ac:dyDescent="0.2">
      <c r="A660" s="1" t="s">
        <v>1495</v>
      </c>
      <c r="B660" s="13" t="s">
        <v>1496</v>
      </c>
      <c r="C660" s="13" t="s">
        <v>1506</v>
      </c>
      <c r="D660" s="13" t="s">
        <v>1498</v>
      </c>
      <c r="E660" s="13">
        <v>10</v>
      </c>
      <c r="F660" s="1" t="s">
        <v>1507</v>
      </c>
      <c r="G660" s="1" t="s">
        <v>16</v>
      </c>
      <c r="H660" s="1">
        <v>83</v>
      </c>
      <c r="I660">
        <v>94</v>
      </c>
      <c r="J660" s="2">
        <v>0.88297872340425532</v>
      </c>
    </row>
    <row r="661" spans="1:10" x14ac:dyDescent="0.2">
      <c r="A661" s="1" t="s">
        <v>1495</v>
      </c>
      <c r="B661" s="13" t="s">
        <v>1496</v>
      </c>
      <c r="C661" s="13" t="s">
        <v>1508</v>
      </c>
      <c r="D661" s="13" t="s">
        <v>1509</v>
      </c>
      <c r="E661" s="13">
        <v>10</v>
      </c>
      <c r="F661" s="1" t="s">
        <v>1510</v>
      </c>
      <c r="G661" s="1" t="s">
        <v>16</v>
      </c>
      <c r="H661" s="1">
        <v>60</v>
      </c>
      <c r="I661">
        <v>73</v>
      </c>
      <c r="J661" s="2">
        <v>0.82191780821917804</v>
      </c>
    </row>
    <row r="662" spans="1:10" x14ac:dyDescent="0.2">
      <c r="A662" s="1" t="s">
        <v>1495</v>
      </c>
      <c r="B662" s="13" t="s">
        <v>1496</v>
      </c>
      <c r="C662" s="13" t="s">
        <v>1511</v>
      </c>
      <c r="D662" s="13" t="s">
        <v>1509</v>
      </c>
      <c r="E662" s="13">
        <v>10</v>
      </c>
      <c r="F662" s="1" t="s">
        <v>1512</v>
      </c>
      <c r="G662" s="1" t="s">
        <v>49</v>
      </c>
      <c r="H662" s="1">
        <v>101</v>
      </c>
      <c r="I662">
        <v>105</v>
      </c>
      <c r="J662" s="2">
        <v>0.96190476190476193</v>
      </c>
    </row>
    <row r="663" spans="1:10" x14ac:dyDescent="0.2">
      <c r="A663" s="1" t="s">
        <v>1495</v>
      </c>
      <c r="B663" s="13" t="s">
        <v>1496</v>
      </c>
      <c r="C663" s="13" t="s">
        <v>1513</v>
      </c>
      <c r="D663" s="13" t="s">
        <v>1509</v>
      </c>
      <c r="E663" s="13">
        <v>10</v>
      </c>
      <c r="F663" s="1" t="s">
        <v>1514</v>
      </c>
      <c r="G663" s="1" t="s">
        <v>16</v>
      </c>
      <c r="H663" s="1">
        <v>61</v>
      </c>
      <c r="I663">
        <v>72</v>
      </c>
      <c r="J663" s="2">
        <v>0.84722222222222221</v>
      </c>
    </row>
    <row r="664" spans="1:10" x14ac:dyDescent="0.2">
      <c r="A664" s="1" t="s">
        <v>1495</v>
      </c>
      <c r="B664" s="13" t="s">
        <v>1496</v>
      </c>
      <c r="C664" s="13" t="s">
        <v>1515</v>
      </c>
      <c r="D664" s="13" t="s">
        <v>1509</v>
      </c>
      <c r="E664" s="13">
        <v>10</v>
      </c>
      <c r="F664" s="1" t="s">
        <v>1516</v>
      </c>
      <c r="G664" s="1" t="s">
        <v>19</v>
      </c>
      <c r="H664" s="1">
        <v>91</v>
      </c>
      <c r="I664">
        <v>247</v>
      </c>
      <c r="J664" s="2">
        <v>0.36842105263157893</v>
      </c>
    </row>
    <row r="665" spans="1:10" x14ac:dyDescent="0.2">
      <c r="A665" s="1" t="s">
        <v>1495</v>
      </c>
      <c r="B665" s="13" t="s">
        <v>1496</v>
      </c>
      <c r="C665" s="13" t="s">
        <v>1517</v>
      </c>
      <c r="D665" s="13" t="s">
        <v>1509</v>
      </c>
      <c r="E665" s="13">
        <v>10</v>
      </c>
      <c r="F665" s="1" t="s">
        <v>1518</v>
      </c>
      <c r="G665" s="1" t="s">
        <v>19</v>
      </c>
      <c r="H665" s="1">
        <v>58</v>
      </c>
      <c r="I665">
        <v>94</v>
      </c>
      <c r="J665" s="2">
        <v>0.61702127659574468</v>
      </c>
    </row>
    <row r="666" spans="1:10" x14ac:dyDescent="0.2">
      <c r="A666" s="1" t="s">
        <v>1495</v>
      </c>
      <c r="B666" s="13" t="s">
        <v>1496</v>
      </c>
      <c r="C666" s="13" t="s">
        <v>1519</v>
      </c>
      <c r="D666" s="13" t="s">
        <v>1509</v>
      </c>
      <c r="E666" s="13">
        <v>10</v>
      </c>
      <c r="F666" s="1" t="s">
        <v>1520</v>
      </c>
      <c r="G666" s="1" t="s">
        <v>19</v>
      </c>
      <c r="H666" s="1">
        <v>180</v>
      </c>
      <c r="I666">
        <v>196</v>
      </c>
      <c r="J666" s="2">
        <v>0.91836734693877553</v>
      </c>
    </row>
    <row r="667" spans="1:10" x14ac:dyDescent="0.2">
      <c r="A667" s="1" t="s">
        <v>1495</v>
      </c>
      <c r="B667" s="13" t="s">
        <v>1496</v>
      </c>
      <c r="C667" s="13" t="s">
        <v>1521</v>
      </c>
      <c r="D667" s="13" t="s">
        <v>1509</v>
      </c>
      <c r="E667" s="13">
        <v>10</v>
      </c>
      <c r="F667" s="1" t="s">
        <v>1522</v>
      </c>
      <c r="G667" s="1" t="s">
        <v>49</v>
      </c>
      <c r="H667" s="1">
        <v>67</v>
      </c>
      <c r="I667">
        <v>67</v>
      </c>
      <c r="J667" s="2">
        <v>1</v>
      </c>
    </row>
    <row r="668" spans="1:10" x14ac:dyDescent="0.2">
      <c r="A668" s="1" t="s">
        <v>1495</v>
      </c>
      <c r="B668" s="13" t="s">
        <v>1496</v>
      </c>
      <c r="C668" s="13" t="s">
        <v>1523</v>
      </c>
      <c r="D668" s="13" t="s">
        <v>1509</v>
      </c>
      <c r="E668" s="13">
        <v>10</v>
      </c>
      <c r="F668" s="1" t="s">
        <v>1524</v>
      </c>
      <c r="G668" s="1" t="s">
        <v>49</v>
      </c>
      <c r="H668" s="1">
        <v>87</v>
      </c>
      <c r="I668">
        <v>88</v>
      </c>
      <c r="J668" s="2">
        <v>0.98863636363636365</v>
      </c>
    </row>
    <row r="669" spans="1:10" x14ac:dyDescent="0.2">
      <c r="A669" s="1" t="s">
        <v>1495</v>
      </c>
      <c r="B669" s="13" t="s">
        <v>1496</v>
      </c>
      <c r="C669" s="13" t="s">
        <v>1525</v>
      </c>
      <c r="D669" s="13" t="s">
        <v>1509</v>
      </c>
      <c r="E669" s="13">
        <v>10</v>
      </c>
      <c r="F669" s="1" t="s">
        <v>1526</v>
      </c>
      <c r="G669" s="1" t="s">
        <v>49</v>
      </c>
      <c r="H669" s="1">
        <v>71</v>
      </c>
      <c r="I669">
        <v>76</v>
      </c>
      <c r="J669" s="2">
        <v>0.93421052631578949</v>
      </c>
    </row>
    <row r="670" spans="1:10" x14ac:dyDescent="0.2">
      <c r="A670" s="1" t="s">
        <v>1495</v>
      </c>
      <c r="B670" s="13" t="s">
        <v>1496</v>
      </c>
      <c r="C670" s="13" t="s">
        <v>1527</v>
      </c>
      <c r="D670" s="13" t="s">
        <v>1509</v>
      </c>
      <c r="E670" s="13">
        <v>10</v>
      </c>
      <c r="F670" s="1" t="s">
        <v>1528</v>
      </c>
      <c r="G670" s="1" t="s">
        <v>49</v>
      </c>
      <c r="H670" s="1">
        <v>52</v>
      </c>
      <c r="I670">
        <v>52</v>
      </c>
      <c r="J670" s="2">
        <v>1</v>
      </c>
    </row>
    <row r="671" spans="1:10" x14ac:dyDescent="0.2">
      <c r="A671" s="1" t="s">
        <v>1495</v>
      </c>
      <c r="B671" s="13" t="s">
        <v>1529</v>
      </c>
      <c r="C671" s="13" t="s">
        <v>1530</v>
      </c>
      <c r="D671" s="13" t="s">
        <v>1531</v>
      </c>
      <c r="E671" s="13">
        <v>10</v>
      </c>
      <c r="F671" s="1" t="s">
        <v>1532</v>
      </c>
      <c r="G671" s="1" t="s">
        <v>16</v>
      </c>
      <c r="H671" s="1">
        <v>56</v>
      </c>
      <c r="I671">
        <v>62</v>
      </c>
      <c r="J671" s="2">
        <v>0.90322580645161288</v>
      </c>
    </row>
    <row r="672" spans="1:10" x14ac:dyDescent="0.2">
      <c r="A672" s="1" t="s">
        <v>1495</v>
      </c>
      <c r="B672" s="13" t="s">
        <v>1533</v>
      </c>
      <c r="C672" s="13" t="s">
        <v>1534</v>
      </c>
      <c r="D672" s="13" t="s">
        <v>1535</v>
      </c>
      <c r="E672" s="13">
        <v>10</v>
      </c>
      <c r="F672" s="1" t="s">
        <v>1536</v>
      </c>
      <c r="G672" s="1" t="s">
        <v>49</v>
      </c>
      <c r="H672" s="1">
        <v>59</v>
      </c>
      <c r="I672">
        <v>60</v>
      </c>
      <c r="J672" s="2">
        <v>0.98333333333333328</v>
      </c>
    </row>
    <row r="673" spans="1:10" x14ac:dyDescent="0.2">
      <c r="A673" s="1" t="s">
        <v>1495</v>
      </c>
      <c r="B673" s="13" t="s">
        <v>1533</v>
      </c>
      <c r="C673" s="13" t="s">
        <v>1537</v>
      </c>
      <c r="D673" s="13" t="s">
        <v>1535</v>
      </c>
      <c r="E673" s="13">
        <v>10</v>
      </c>
      <c r="F673" s="1" t="s">
        <v>1538</v>
      </c>
      <c r="G673" s="1" t="s">
        <v>49</v>
      </c>
      <c r="H673" s="1">
        <v>60</v>
      </c>
      <c r="I673">
        <v>63</v>
      </c>
      <c r="J673" s="2">
        <v>0.95238095238095233</v>
      </c>
    </row>
    <row r="674" spans="1:10" x14ac:dyDescent="0.2">
      <c r="A674" s="1" t="s">
        <v>1539</v>
      </c>
      <c r="B674" s="13" t="s">
        <v>1540</v>
      </c>
      <c r="C674" s="13" t="s">
        <v>1541</v>
      </c>
      <c r="D674" s="13" t="s">
        <v>1542</v>
      </c>
      <c r="E674" s="13">
        <v>10</v>
      </c>
      <c r="F674" s="1" t="s">
        <v>1543</v>
      </c>
      <c r="G674" s="1" t="s">
        <v>49</v>
      </c>
      <c r="H674" s="1">
        <v>53</v>
      </c>
      <c r="I674">
        <v>56</v>
      </c>
      <c r="J674" s="2">
        <v>0.9464285714285714</v>
      </c>
    </row>
    <row r="675" spans="1:10" x14ac:dyDescent="0.2">
      <c r="A675" s="1" t="s">
        <v>1539</v>
      </c>
      <c r="B675" s="13" t="s">
        <v>1544</v>
      </c>
      <c r="C675" s="13" t="s">
        <v>1545</v>
      </c>
      <c r="D675" s="13" t="s">
        <v>1546</v>
      </c>
      <c r="E675" s="13">
        <v>10</v>
      </c>
      <c r="F675" s="1" t="s">
        <v>1547</v>
      </c>
      <c r="G675" s="1" t="s">
        <v>49</v>
      </c>
      <c r="H675" s="1">
        <v>60</v>
      </c>
      <c r="I675">
        <v>64</v>
      </c>
      <c r="J675" s="2">
        <v>0.9375</v>
      </c>
    </row>
    <row r="676" spans="1:10" x14ac:dyDescent="0.2">
      <c r="A676" s="1" t="s">
        <v>1539</v>
      </c>
      <c r="B676" s="13" t="s">
        <v>1544</v>
      </c>
      <c r="C676" s="13" t="s">
        <v>1548</v>
      </c>
      <c r="D676" s="13" t="s">
        <v>1546</v>
      </c>
      <c r="E676" s="13">
        <v>10</v>
      </c>
      <c r="F676" s="1" t="s">
        <v>1549</v>
      </c>
      <c r="G676" s="1" t="s">
        <v>49</v>
      </c>
      <c r="H676" s="1">
        <v>71</v>
      </c>
      <c r="I676">
        <v>73</v>
      </c>
      <c r="J676" s="2">
        <v>0.9726027397260274</v>
      </c>
    </row>
    <row r="677" spans="1:10" x14ac:dyDescent="0.2">
      <c r="A677" s="1" t="s">
        <v>1550</v>
      </c>
      <c r="B677" s="13" t="s">
        <v>1550</v>
      </c>
      <c r="C677" s="13" t="s">
        <v>1551</v>
      </c>
      <c r="D677" s="13" t="s">
        <v>1552</v>
      </c>
      <c r="E677" s="13">
        <v>7</v>
      </c>
      <c r="F677" s="1" t="s">
        <v>1553</v>
      </c>
      <c r="G677" s="1" t="s">
        <v>16</v>
      </c>
      <c r="H677" s="1">
        <v>62</v>
      </c>
      <c r="I677">
        <v>170</v>
      </c>
      <c r="J677" s="2">
        <v>0.36470588235294116</v>
      </c>
    </row>
    <row r="678" spans="1:10" x14ac:dyDescent="0.2">
      <c r="A678" s="1" t="s">
        <v>1550</v>
      </c>
      <c r="B678" s="13" t="s">
        <v>1550</v>
      </c>
      <c r="C678" s="13" t="s">
        <v>1554</v>
      </c>
      <c r="D678" s="13" t="s">
        <v>1552</v>
      </c>
      <c r="E678" s="13">
        <v>7</v>
      </c>
      <c r="F678" s="1" t="s">
        <v>1555</v>
      </c>
      <c r="G678" s="1" t="s">
        <v>16</v>
      </c>
      <c r="H678" s="1">
        <v>54</v>
      </c>
      <c r="I678">
        <v>167</v>
      </c>
      <c r="J678" s="2">
        <v>0.32335329341317365</v>
      </c>
    </row>
    <row r="679" spans="1:10" x14ac:dyDescent="0.2">
      <c r="A679" s="1" t="s">
        <v>1550</v>
      </c>
      <c r="B679" s="13" t="s">
        <v>1550</v>
      </c>
      <c r="C679" s="13" t="s">
        <v>1556</v>
      </c>
      <c r="D679" s="13" t="s">
        <v>1552</v>
      </c>
      <c r="E679" s="13">
        <v>7</v>
      </c>
      <c r="F679" s="1" t="s">
        <v>1557</v>
      </c>
      <c r="G679" s="1" t="s">
        <v>231</v>
      </c>
      <c r="H679" s="1">
        <v>54</v>
      </c>
      <c r="I679">
        <v>132</v>
      </c>
      <c r="J679" s="2">
        <v>0.40909090909090912</v>
      </c>
    </row>
    <row r="680" spans="1:10" x14ac:dyDescent="0.2">
      <c r="A680" s="1" t="s">
        <v>1550</v>
      </c>
      <c r="B680" s="13" t="s">
        <v>1550</v>
      </c>
      <c r="C680" s="13" t="s">
        <v>1558</v>
      </c>
      <c r="D680" s="13" t="s">
        <v>1559</v>
      </c>
      <c r="E680" s="13">
        <v>7</v>
      </c>
      <c r="F680" s="1" t="s">
        <v>1560</v>
      </c>
      <c r="G680" s="1" t="s">
        <v>49</v>
      </c>
      <c r="H680" s="1">
        <v>143</v>
      </c>
      <c r="I680">
        <v>155</v>
      </c>
      <c r="J680" s="2">
        <v>0.92258064516129035</v>
      </c>
    </row>
    <row r="681" spans="1:10" x14ac:dyDescent="0.2">
      <c r="A681" s="1" t="s">
        <v>1550</v>
      </c>
      <c r="B681" s="13" t="s">
        <v>1550</v>
      </c>
      <c r="C681" s="13" t="s">
        <v>1561</v>
      </c>
      <c r="D681" s="13" t="s">
        <v>1562</v>
      </c>
      <c r="E681" s="13">
        <v>8</v>
      </c>
      <c r="F681" s="1" t="s">
        <v>1563</v>
      </c>
      <c r="G681" s="1" t="s">
        <v>16</v>
      </c>
      <c r="H681" s="1">
        <v>68</v>
      </c>
      <c r="I681">
        <v>105</v>
      </c>
      <c r="J681" s="2">
        <v>0.64761904761904765</v>
      </c>
    </row>
    <row r="682" spans="1:10" x14ac:dyDescent="0.2">
      <c r="A682" s="1" t="s">
        <v>1550</v>
      </c>
      <c r="B682" s="13" t="s">
        <v>1550</v>
      </c>
      <c r="C682" s="13" t="s">
        <v>1564</v>
      </c>
      <c r="D682" s="13" t="s">
        <v>1562</v>
      </c>
      <c r="E682" s="13">
        <v>8</v>
      </c>
      <c r="F682" s="1" t="s">
        <v>1565</v>
      </c>
      <c r="G682" s="1" t="s">
        <v>16</v>
      </c>
      <c r="H682" s="1">
        <v>60</v>
      </c>
      <c r="I682">
        <v>67</v>
      </c>
      <c r="J682" s="2">
        <v>0.89552238805970152</v>
      </c>
    </row>
    <row r="683" spans="1:10" x14ac:dyDescent="0.2">
      <c r="A683" s="1" t="s">
        <v>1550</v>
      </c>
      <c r="B683" s="13" t="s">
        <v>1550</v>
      </c>
      <c r="C683" s="13" t="s">
        <v>1566</v>
      </c>
      <c r="D683" s="13" t="s">
        <v>1562</v>
      </c>
      <c r="E683" s="13">
        <v>8</v>
      </c>
      <c r="F683" s="1" t="s">
        <v>1567</v>
      </c>
      <c r="G683" s="1" t="s">
        <v>16</v>
      </c>
      <c r="H683" s="1">
        <v>62</v>
      </c>
      <c r="I683">
        <v>74</v>
      </c>
      <c r="J683" s="2">
        <v>0.83783783783783783</v>
      </c>
    </row>
    <row r="684" spans="1:10" x14ac:dyDescent="0.2">
      <c r="A684" s="1" t="s">
        <v>1550</v>
      </c>
      <c r="B684" s="13" t="s">
        <v>1550</v>
      </c>
      <c r="C684" s="13" t="s">
        <v>1568</v>
      </c>
      <c r="D684" s="13" t="s">
        <v>1562</v>
      </c>
      <c r="E684" s="13">
        <v>8</v>
      </c>
      <c r="F684" s="1" t="s">
        <v>1569</v>
      </c>
      <c r="G684" s="1" t="s">
        <v>16</v>
      </c>
      <c r="H684" s="1">
        <v>60</v>
      </c>
      <c r="I684">
        <v>74</v>
      </c>
      <c r="J684" s="2">
        <v>0.81081081081081086</v>
      </c>
    </row>
    <row r="685" spans="1:10" x14ac:dyDescent="0.2">
      <c r="A685" s="1" t="s">
        <v>1550</v>
      </c>
      <c r="B685" s="13" t="s">
        <v>1550</v>
      </c>
      <c r="C685" s="13" t="s">
        <v>1570</v>
      </c>
      <c r="D685" s="13" t="s">
        <v>1571</v>
      </c>
      <c r="E685" s="13">
        <v>4</v>
      </c>
      <c r="F685" s="1" t="s">
        <v>1572</v>
      </c>
      <c r="G685" s="1" t="s">
        <v>19</v>
      </c>
      <c r="H685" s="1">
        <v>113</v>
      </c>
      <c r="I685">
        <v>343</v>
      </c>
      <c r="J685" s="2">
        <v>0.32944606413994171</v>
      </c>
    </row>
    <row r="686" spans="1:10" x14ac:dyDescent="0.2">
      <c r="A686" s="1" t="s">
        <v>1550</v>
      </c>
      <c r="B686" s="13" t="s">
        <v>1550</v>
      </c>
      <c r="C686" s="13" t="s">
        <v>1573</v>
      </c>
      <c r="D686" s="13" t="s">
        <v>1571</v>
      </c>
      <c r="E686" s="13">
        <v>4</v>
      </c>
      <c r="F686" s="1" t="s">
        <v>1574</v>
      </c>
      <c r="G686" s="1" t="s">
        <v>19</v>
      </c>
      <c r="H686" s="1">
        <v>101</v>
      </c>
      <c r="I686">
        <v>330</v>
      </c>
      <c r="J686" s="2">
        <v>0.30606060606060603</v>
      </c>
    </row>
    <row r="687" spans="1:10" x14ac:dyDescent="0.2">
      <c r="A687" s="1" t="s">
        <v>1550</v>
      </c>
      <c r="B687" s="13" t="s">
        <v>1550</v>
      </c>
      <c r="C687" s="13" t="s">
        <v>1575</v>
      </c>
      <c r="D687" s="13" t="s">
        <v>1571</v>
      </c>
      <c r="E687" s="13">
        <v>4</v>
      </c>
      <c r="F687" s="1" t="s">
        <v>1576</v>
      </c>
      <c r="G687" s="1" t="s">
        <v>49</v>
      </c>
      <c r="H687" s="1">
        <v>179</v>
      </c>
      <c r="I687">
        <v>219</v>
      </c>
      <c r="J687" s="2">
        <v>0.81735159817351599</v>
      </c>
    </row>
    <row r="688" spans="1:10" x14ac:dyDescent="0.2">
      <c r="A688" s="1" t="s">
        <v>1550</v>
      </c>
      <c r="B688" s="13" t="s">
        <v>1550</v>
      </c>
      <c r="C688" s="13" t="s">
        <v>1577</v>
      </c>
      <c r="D688" s="13" t="s">
        <v>1571</v>
      </c>
      <c r="E688" s="13">
        <v>4</v>
      </c>
      <c r="F688" s="1" t="s">
        <v>1578</v>
      </c>
      <c r="G688" s="1" t="s">
        <v>16</v>
      </c>
      <c r="H688" s="1">
        <v>101</v>
      </c>
      <c r="I688">
        <v>321</v>
      </c>
      <c r="J688" s="2">
        <v>0.31464174454828658</v>
      </c>
    </row>
    <row r="689" spans="1:10" x14ac:dyDescent="0.2">
      <c r="A689" s="1" t="s">
        <v>1550</v>
      </c>
      <c r="B689" s="13" t="s">
        <v>1550</v>
      </c>
      <c r="C689" s="13" t="s">
        <v>1579</v>
      </c>
      <c r="D689" s="13" t="s">
        <v>1571</v>
      </c>
      <c r="E689" s="13">
        <v>4</v>
      </c>
      <c r="F689" s="1" t="s">
        <v>1580</v>
      </c>
      <c r="G689" s="1" t="s">
        <v>16</v>
      </c>
      <c r="H689" s="1">
        <v>50</v>
      </c>
      <c r="I689">
        <v>120</v>
      </c>
      <c r="J689" s="2">
        <v>0.41666666666666669</v>
      </c>
    </row>
    <row r="690" spans="1:10" x14ac:dyDescent="0.2">
      <c r="A690" s="1" t="s">
        <v>1550</v>
      </c>
      <c r="B690" s="13" t="s">
        <v>1550</v>
      </c>
      <c r="C690" s="13" t="s">
        <v>1581</v>
      </c>
      <c r="D690" s="13" t="s">
        <v>1571</v>
      </c>
      <c r="E690" s="13">
        <v>4</v>
      </c>
      <c r="F690" s="1" t="s">
        <v>1582</v>
      </c>
      <c r="G690" s="1" t="s">
        <v>16</v>
      </c>
      <c r="H690" s="1">
        <v>209</v>
      </c>
      <c r="I690">
        <v>353</v>
      </c>
      <c r="J690" s="2">
        <v>0.59206798866855526</v>
      </c>
    </row>
    <row r="691" spans="1:10" x14ac:dyDescent="0.2">
      <c r="A691" s="1" t="s">
        <v>1550</v>
      </c>
      <c r="B691" s="13" t="s">
        <v>1550</v>
      </c>
      <c r="C691" s="13" t="s">
        <v>1583</v>
      </c>
      <c r="D691" s="13" t="s">
        <v>1571</v>
      </c>
      <c r="E691" s="13">
        <v>4</v>
      </c>
      <c r="F691" s="1" t="s">
        <v>1584</v>
      </c>
      <c r="G691" s="1" t="s">
        <v>16</v>
      </c>
      <c r="H691" s="1">
        <v>229</v>
      </c>
      <c r="I691">
        <v>328</v>
      </c>
      <c r="J691" s="2">
        <v>0.69817073170731703</v>
      </c>
    </row>
    <row r="692" spans="1:10" x14ac:dyDescent="0.2">
      <c r="A692" s="1" t="s">
        <v>1550</v>
      </c>
      <c r="B692" s="13" t="s">
        <v>1550</v>
      </c>
      <c r="C692" s="13" t="s">
        <v>1585</v>
      </c>
      <c r="D692" s="13" t="s">
        <v>1571</v>
      </c>
      <c r="E692" s="13">
        <v>4</v>
      </c>
      <c r="F692" s="1" t="s">
        <v>1586</v>
      </c>
      <c r="G692" s="1" t="s">
        <v>16</v>
      </c>
      <c r="H692" s="1">
        <v>267</v>
      </c>
      <c r="I692">
        <v>361</v>
      </c>
      <c r="J692" s="2">
        <v>0.73961218836565101</v>
      </c>
    </row>
    <row r="693" spans="1:10" x14ac:dyDescent="0.2">
      <c r="A693" s="1" t="s">
        <v>1550</v>
      </c>
      <c r="B693" s="13" t="s">
        <v>1550</v>
      </c>
      <c r="C693" s="13" t="s">
        <v>1587</v>
      </c>
      <c r="D693" s="13" t="s">
        <v>1588</v>
      </c>
      <c r="E693" s="13">
        <v>8</v>
      </c>
      <c r="F693" s="1" t="s">
        <v>1589</v>
      </c>
      <c r="G693" s="1" t="s">
        <v>19</v>
      </c>
      <c r="H693" s="1">
        <v>137</v>
      </c>
      <c r="I693">
        <v>369</v>
      </c>
      <c r="J693" s="2">
        <v>0.37127371273712739</v>
      </c>
    </row>
    <row r="694" spans="1:10" x14ac:dyDescent="0.2">
      <c r="A694" s="1" t="s">
        <v>1550</v>
      </c>
      <c r="B694" s="13" t="s">
        <v>1550</v>
      </c>
      <c r="C694" s="13" t="s">
        <v>1590</v>
      </c>
      <c r="D694" s="13" t="s">
        <v>1588</v>
      </c>
      <c r="E694" s="13">
        <v>8</v>
      </c>
      <c r="F694" s="1" t="s">
        <v>1591</v>
      </c>
      <c r="G694" s="1" t="s">
        <v>49</v>
      </c>
      <c r="H694" s="1">
        <v>231</v>
      </c>
      <c r="I694">
        <v>263</v>
      </c>
      <c r="J694" s="2">
        <v>0.87832699619771859</v>
      </c>
    </row>
    <row r="695" spans="1:10" x14ac:dyDescent="0.2">
      <c r="A695" s="1" t="s">
        <v>1550</v>
      </c>
      <c r="B695" s="13" t="s">
        <v>1550</v>
      </c>
      <c r="C695" s="13" t="s">
        <v>1592</v>
      </c>
      <c r="D695" s="13" t="s">
        <v>1588</v>
      </c>
      <c r="E695" s="13">
        <v>8</v>
      </c>
      <c r="F695" s="1" t="s">
        <v>1593</v>
      </c>
      <c r="G695" s="1" t="s">
        <v>16</v>
      </c>
      <c r="H695" s="1">
        <v>62</v>
      </c>
      <c r="I695">
        <v>200</v>
      </c>
      <c r="J695" s="2">
        <v>0.31</v>
      </c>
    </row>
    <row r="696" spans="1:10" x14ac:dyDescent="0.2">
      <c r="A696" s="1" t="s">
        <v>1550</v>
      </c>
      <c r="B696" s="13" t="s">
        <v>1550</v>
      </c>
      <c r="C696" s="13" t="s">
        <v>1594</v>
      </c>
      <c r="D696" s="13" t="s">
        <v>1588</v>
      </c>
      <c r="E696" s="13">
        <v>8</v>
      </c>
      <c r="F696" s="1" t="s">
        <v>1595</v>
      </c>
      <c r="G696" s="1" t="s">
        <v>16</v>
      </c>
      <c r="H696" s="1">
        <v>189</v>
      </c>
      <c r="I696">
        <v>256</v>
      </c>
      <c r="J696" s="2">
        <v>0.73828125</v>
      </c>
    </row>
    <row r="697" spans="1:10" x14ac:dyDescent="0.2">
      <c r="A697" s="1" t="s">
        <v>1550</v>
      </c>
      <c r="B697" s="13" t="s">
        <v>1550</v>
      </c>
      <c r="C697" s="13" t="s">
        <v>1596</v>
      </c>
      <c r="D697" s="13" t="s">
        <v>1597</v>
      </c>
      <c r="E697" s="13">
        <v>4</v>
      </c>
      <c r="F697" s="1" t="s">
        <v>1598</v>
      </c>
      <c r="G697" s="1" t="s">
        <v>16</v>
      </c>
      <c r="H697" s="1">
        <v>217</v>
      </c>
      <c r="I697">
        <v>315</v>
      </c>
      <c r="J697" s="2">
        <v>0.68888888888888888</v>
      </c>
    </row>
    <row r="698" spans="1:10" x14ac:dyDescent="0.2">
      <c r="A698" s="1" t="s">
        <v>1550</v>
      </c>
      <c r="B698" s="13" t="s">
        <v>1550</v>
      </c>
      <c r="C698" s="13" t="s">
        <v>1599</v>
      </c>
      <c r="D698" s="13" t="s">
        <v>1597</v>
      </c>
      <c r="E698" s="13">
        <v>4</v>
      </c>
      <c r="F698" s="1" t="s">
        <v>1600</v>
      </c>
      <c r="G698" s="1" t="s">
        <v>19</v>
      </c>
      <c r="H698" s="1">
        <v>66</v>
      </c>
      <c r="I698">
        <v>203</v>
      </c>
      <c r="J698" s="2">
        <v>0.3251231527093596</v>
      </c>
    </row>
    <row r="699" spans="1:10" x14ac:dyDescent="0.2">
      <c r="A699" s="1" t="s">
        <v>1550</v>
      </c>
      <c r="B699" s="13" t="s">
        <v>1550</v>
      </c>
      <c r="C699" s="13" t="s">
        <v>1601</v>
      </c>
      <c r="D699" s="13" t="s">
        <v>1597</v>
      </c>
      <c r="E699" s="13">
        <v>4</v>
      </c>
      <c r="F699" s="1" t="s">
        <v>1602</v>
      </c>
      <c r="G699" s="1" t="s">
        <v>16</v>
      </c>
      <c r="H699" s="1">
        <v>133</v>
      </c>
      <c r="I699">
        <v>250</v>
      </c>
      <c r="J699" s="2">
        <v>0.53200000000000003</v>
      </c>
    </row>
    <row r="700" spans="1:10" x14ac:dyDescent="0.2">
      <c r="A700" s="1" t="s">
        <v>1550</v>
      </c>
      <c r="B700" s="13" t="s">
        <v>1550</v>
      </c>
      <c r="C700" s="13" t="s">
        <v>1603</v>
      </c>
      <c r="D700" s="13" t="s">
        <v>1604</v>
      </c>
      <c r="E700" s="13">
        <v>4</v>
      </c>
      <c r="F700" s="1" t="s">
        <v>1605</v>
      </c>
      <c r="G700" s="1" t="s">
        <v>19</v>
      </c>
      <c r="H700" s="1">
        <v>316</v>
      </c>
      <c r="I700">
        <v>418</v>
      </c>
      <c r="J700" s="2">
        <v>0.75598086124401909</v>
      </c>
    </row>
    <row r="701" spans="1:10" x14ac:dyDescent="0.2">
      <c r="A701" s="1" t="s">
        <v>1550</v>
      </c>
      <c r="B701" s="13" t="s">
        <v>1550</v>
      </c>
      <c r="C701" s="13" t="s">
        <v>1606</v>
      </c>
      <c r="D701" s="13" t="s">
        <v>1604</v>
      </c>
      <c r="E701" s="13">
        <v>4</v>
      </c>
      <c r="F701" s="1" t="s">
        <v>1607</v>
      </c>
      <c r="G701" s="1" t="s">
        <v>16</v>
      </c>
      <c r="H701" s="1">
        <v>116</v>
      </c>
      <c r="I701">
        <v>242</v>
      </c>
      <c r="J701" s="2">
        <v>0.47933884297520662</v>
      </c>
    </row>
    <row r="702" spans="1:10" x14ac:dyDescent="0.2">
      <c r="A702" s="1" t="s">
        <v>1550</v>
      </c>
      <c r="B702" s="13" t="s">
        <v>1550</v>
      </c>
      <c r="C702" s="13" t="s">
        <v>1608</v>
      </c>
      <c r="D702" s="13" t="s">
        <v>1604</v>
      </c>
      <c r="E702" s="13">
        <v>4</v>
      </c>
      <c r="F702" s="1" t="s">
        <v>1609</v>
      </c>
      <c r="G702" s="1" t="s">
        <v>16</v>
      </c>
      <c r="H702" s="1">
        <v>157</v>
      </c>
      <c r="I702">
        <v>297</v>
      </c>
      <c r="J702" s="2">
        <v>0.52861952861952866</v>
      </c>
    </row>
    <row r="703" spans="1:10" x14ac:dyDescent="0.2">
      <c r="A703" s="1" t="s">
        <v>1550</v>
      </c>
      <c r="B703" s="13" t="s">
        <v>1550</v>
      </c>
      <c r="C703" s="13" t="s">
        <v>1610</v>
      </c>
      <c r="D703" s="13" t="s">
        <v>1604</v>
      </c>
      <c r="E703" s="13">
        <v>4</v>
      </c>
      <c r="F703" s="1" t="s">
        <v>1611</v>
      </c>
      <c r="G703" s="1" t="s">
        <v>19</v>
      </c>
      <c r="H703" s="1">
        <v>432</v>
      </c>
      <c r="I703">
        <v>622</v>
      </c>
      <c r="J703" s="2">
        <v>0.69453376205787787</v>
      </c>
    </row>
    <row r="704" spans="1:10" x14ac:dyDescent="0.2">
      <c r="A704" s="1" t="s">
        <v>1550</v>
      </c>
      <c r="B704" s="13" t="s">
        <v>1550</v>
      </c>
      <c r="C704" s="13" t="s">
        <v>1612</v>
      </c>
      <c r="D704" s="13" t="s">
        <v>1604</v>
      </c>
      <c r="E704" s="13">
        <v>4</v>
      </c>
      <c r="F704" s="1" t="s">
        <v>1613</v>
      </c>
      <c r="G704" s="1" t="s">
        <v>16</v>
      </c>
      <c r="H704" s="1">
        <v>244</v>
      </c>
      <c r="I704">
        <v>460</v>
      </c>
      <c r="J704" s="2">
        <v>0.5304347826086957</v>
      </c>
    </row>
    <row r="705" spans="1:10" x14ac:dyDescent="0.2">
      <c r="A705" s="1" t="s">
        <v>1550</v>
      </c>
      <c r="B705" s="13" t="s">
        <v>1550</v>
      </c>
      <c r="C705" s="13" t="s">
        <v>1614</v>
      </c>
      <c r="D705" s="13" t="s">
        <v>1604</v>
      </c>
      <c r="E705" s="13">
        <v>4</v>
      </c>
      <c r="F705" s="1" t="s">
        <v>1615</v>
      </c>
      <c r="G705" s="1" t="s">
        <v>49</v>
      </c>
      <c r="H705" s="1">
        <v>155</v>
      </c>
      <c r="I705">
        <v>206</v>
      </c>
      <c r="J705" s="2">
        <v>0.75242718446601942</v>
      </c>
    </row>
    <row r="706" spans="1:10" x14ac:dyDescent="0.2">
      <c r="A706" s="1" t="s">
        <v>1550</v>
      </c>
      <c r="B706" s="13" t="s">
        <v>1550</v>
      </c>
      <c r="C706" s="13" t="s">
        <v>1616</v>
      </c>
      <c r="D706" s="13" t="s">
        <v>1604</v>
      </c>
      <c r="E706" s="13">
        <v>4</v>
      </c>
      <c r="F706" s="1" t="s">
        <v>1617</v>
      </c>
      <c r="G706" s="1" t="s">
        <v>49</v>
      </c>
      <c r="H706" s="1">
        <v>229</v>
      </c>
      <c r="I706">
        <v>292</v>
      </c>
      <c r="J706" s="2">
        <v>0.78424657534246578</v>
      </c>
    </row>
    <row r="707" spans="1:10" x14ac:dyDescent="0.2">
      <c r="A707" s="1" t="s">
        <v>1550</v>
      </c>
      <c r="B707" s="13" t="s">
        <v>1550</v>
      </c>
      <c r="C707" s="13" t="s">
        <v>1618</v>
      </c>
      <c r="D707" s="13" t="s">
        <v>1604</v>
      </c>
      <c r="E707" s="13">
        <v>4</v>
      </c>
      <c r="F707" s="1" t="s">
        <v>1619</v>
      </c>
      <c r="G707" s="1" t="s">
        <v>19</v>
      </c>
      <c r="H707" s="1">
        <v>79</v>
      </c>
      <c r="I707">
        <v>239</v>
      </c>
      <c r="J707" s="2">
        <v>0.33054393305439328</v>
      </c>
    </row>
    <row r="708" spans="1:10" x14ac:dyDescent="0.2">
      <c r="A708" s="1" t="s">
        <v>1550</v>
      </c>
      <c r="B708" s="13" t="s">
        <v>1550</v>
      </c>
      <c r="C708" s="13" t="s">
        <v>1620</v>
      </c>
      <c r="D708" s="13" t="s">
        <v>1604</v>
      </c>
      <c r="E708" s="13">
        <v>4</v>
      </c>
      <c r="F708" s="1" t="s">
        <v>1621</v>
      </c>
      <c r="G708" s="1" t="s">
        <v>16</v>
      </c>
      <c r="H708" s="1">
        <v>184</v>
      </c>
      <c r="I708">
        <v>307</v>
      </c>
      <c r="J708" s="2">
        <v>0.59934853420195444</v>
      </c>
    </row>
    <row r="709" spans="1:10" x14ac:dyDescent="0.2">
      <c r="A709" s="1" t="s">
        <v>1550</v>
      </c>
      <c r="B709" s="13" t="s">
        <v>1550</v>
      </c>
      <c r="C709" s="13" t="s">
        <v>1622</v>
      </c>
      <c r="D709" s="13" t="s">
        <v>1604</v>
      </c>
      <c r="E709" s="13">
        <v>4</v>
      </c>
      <c r="F709" s="1" t="s">
        <v>1623</v>
      </c>
      <c r="G709" s="1" t="s">
        <v>16</v>
      </c>
      <c r="H709" s="1">
        <v>234</v>
      </c>
      <c r="I709">
        <v>335</v>
      </c>
      <c r="J709" s="2">
        <v>0.69850746268656716</v>
      </c>
    </row>
    <row r="710" spans="1:10" x14ac:dyDescent="0.2">
      <c r="A710" s="1" t="s">
        <v>1550</v>
      </c>
      <c r="B710" s="13" t="s">
        <v>1550</v>
      </c>
      <c r="C710" s="13" t="s">
        <v>1624</v>
      </c>
      <c r="D710" s="13" t="s">
        <v>1625</v>
      </c>
      <c r="E710" s="13">
        <v>5</v>
      </c>
      <c r="F710" s="1" t="s">
        <v>1626</v>
      </c>
      <c r="G710" s="1" t="s">
        <v>19</v>
      </c>
      <c r="H710" s="1">
        <v>61</v>
      </c>
      <c r="I710">
        <v>129</v>
      </c>
      <c r="J710" s="2">
        <v>0.47286821705426357</v>
      </c>
    </row>
    <row r="711" spans="1:10" x14ac:dyDescent="0.2">
      <c r="A711" s="1" t="s">
        <v>1550</v>
      </c>
      <c r="B711" s="13" t="s">
        <v>1550</v>
      </c>
      <c r="C711" s="13" t="s">
        <v>1627</v>
      </c>
      <c r="D711" s="13" t="s">
        <v>1625</v>
      </c>
      <c r="E711" s="13">
        <v>5</v>
      </c>
      <c r="F711" s="1" t="s">
        <v>1628</v>
      </c>
      <c r="G711" s="1" t="s">
        <v>16</v>
      </c>
      <c r="H711" s="1">
        <v>110</v>
      </c>
      <c r="I711">
        <v>217</v>
      </c>
      <c r="J711" s="2">
        <v>0.50691244239631339</v>
      </c>
    </row>
    <row r="712" spans="1:10" x14ac:dyDescent="0.2">
      <c r="A712" s="1" t="s">
        <v>1550</v>
      </c>
      <c r="B712" s="13" t="s">
        <v>1550</v>
      </c>
      <c r="C712" s="13" t="s">
        <v>1629</v>
      </c>
      <c r="D712" s="13" t="s">
        <v>1625</v>
      </c>
      <c r="E712" s="13">
        <v>5</v>
      </c>
      <c r="F712" s="1" t="s">
        <v>1630</v>
      </c>
      <c r="G712" s="1" t="s">
        <v>16</v>
      </c>
      <c r="H712" s="1">
        <v>135</v>
      </c>
      <c r="I712">
        <v>254</v>
      </c>
      <c r="J712" s="2">
        <v>0.53149606299212604</v>
      </c>
    </row>
    <row r="713" spans="1:10" x14ac:dyDescent="0.2">
      <c r="A713" s="1" t="s">
        <v>1550</v>
      </c>
      <c r="B713" s="13" t="s">
        <v>1550</v>
      </c>
      <c r="C713" s="13" t="s">
        <v>1631</v>
      </c>
      <c r="D713" s="13" t="s">
        <v>1625</v>
      </c>
      <c r="E713" s="13">
        <v>5</v>
      </c>
      <c r="F713" s="1" t="s">
        <v>1632</v>
      </c>
      <c r="G713" s="1" t="s">
        <v>16</v>
      </c>
      <c r="H713" s="1">
        <v>134</v>
      </c>
      <c r="I713">
        <v>280</v>
      </c>
      <c r="J713" s="2">
        <v>0.47857142857142859</v>
      </c>
    </row>
    <row r="714" spans="1:10" x14ac:dyDescent="0.2">
      <c r="A714" s="1" t="s">
        <v>1550</v>
      </c>
      <c r="B714" s="13" t="s">
        <v>1550</v>
      </c>
      <c r="C714" s="13" t="s">
        <v>1633</v>
      </c>
      <c r="D714" s="13" t="s">
        <v>1625</v>
      </c>
      <c r="E714" s="13">
        <v>5</v>
      </c>
      <c r="F714" s="1" t="s">
        <v>1634</v>
      </c>
      <c r="G714" s="1" t="s">
        <v>49</v>
      </c>
      <c r="H714" s="1">
        <v>162</v>
      </c>
      <c r="I714">
        <v>188</v>
      </c>
      <c r="J714" s="2">
        <v>0.86170212765957444</v>
      </c>
    </row>
    <row r="715" spans="1:10" x14ac:dyDescent="0.2">
      <c r="A715" s="1" t="s">
        <v>1550</v>
      </c>
      <c r="B715" s="13" t="s">
        <v>1550</v>
      </c>
      <c r="C715" s="13" t="s">
        <v>1635</v>
      </c>
      <c r="D715" s="13" t="s">
        <v>1625</v>
      </c>
      <c r="E715" s="13">
        <v>5</v>
      </c>
      <c r="F715" s="1" t="s">
        <v>1636</v>
      </c>
      <c r="G715" s="1" t="s">
        <v>19</v>
      </c>
      <c r="H715" s="1">
        <v>153</v>
      </c>
      <c r="I715">
        <v>264</v>
      </c>
      <c r="J715" s="2">
        <v>0.57954545454545459</v>
      </c>
    </row>
    <row r="716" spans="1:10" x14ac:dyDescent="0.2">
      <c r="A716" s="1" t="s">
        <v>1550</v>
      </c>
      <c r="B716" s="13" t="s">
        <v>1550</v>
      </c>
      <c r="C716" s="13" t="s">
        <v>1637</v>
      </c>
      <c r="D716" s="13" t="s">
        <v>1625</v>
      </c>
      <c r="E716" s="13">
        <v>5</v>
      </c>
      <c r="F716" s="1" t="s">
        <v>1638</v>
      </c>
      <c r="G716" s="1" t="s">
        <v>19</v>
      </c>
      <c r="H716" s="1">
        <v>145</v>
      </c>
      <c r="I716">
        <v>342</v>
      </c>
      <c r="J716" s="2">
        <v>0.42397660818713451</v>
      </c>
    </row>
    <row r="717" spans="1:10" x14ac:dyDescent="0.2">
      <c r="A717" s="1" t="s">
        <v>1550</v>
      </c>
      <c r="B717" s="13" t="s">
        <v>1550</v>
      </c>
      <c r="C717" s="13" t="s">
        <v>1639</v>
      </c>
      <c r="D717" s="13" t="s">
        <v>1625</v>
      </c>
      <c r="E717" s="13">
        <v>5</v>
      </c>
      <c r="F717" s="1" t="s">
        <v>1640</v>
      </c>
      <c r="G717" s="1" t="s">
        <v>16</v>
      </c>
      <c r="H717" s="1">
        <v>177</v>
      </c>
      <c r="I717">
        <v>356</v>
      </c>
      <c r="J717" s="2">
        <v>0.49719101123595505</v>
      </c>
    </row>
    <row r="718" spans="1:10" x14ac:dyDescent="0.2">
      <c r="A718" s="1" t="s">
        <v>1550</v>
      </c>
      <c r="B718" s="13" t="s">
        <v>1550</v>
      </c>
      <c r="C718" s="13" t="s">
        <v>1641</v>
      </c>
      <c r="D718" s="13" t="s">
        <v>1625</v>
      </c>
      <c r="E718" s="13">
        <v>5</v>
      </c>
      <c r="F718" s="1" t="s">
        <v>1642</v>
      </c>
      <c r="G718" s="1" t="s">
        <v>16</v>
      </c>
      <c r="H718" s="1">
        <v>146</v>
      </c>
      <c r="I718">
        <v>204</v>
      </c>
      <c r="J718" s="2">
        <v>0.71568627450980393</v>
      </c>
    </row>
    <row r="719" spans="1:10" x14ac:dyDescent="0.2">
      <c r="A719" s="1" t="s">
        <v>1550</v>
      </c>
      <c r="B719" s="13" t="s">
        <v>1550</v>
      </c>
      <c r="C719" s="13" t="s">
        <v>1643</v>
      </c>
      <c r="D719" s="13" t="s">
        <v>1644</v>
      </c>
      <c r="E719" s="13">
        <v>7</v>
      </c>
      <c r="F719" s="1" t="s">
        <v>1645</v>
      </c>
      <c r="G719" s="1" t="s">
        <v>19</v>
      </c>
      <c r="H719" s="1">
        <v>162</v>
      </c>
      <c r="I719">
        <v>331</v>
      </c>
      <c r="J719" s="2">
        <v>0.48942598187311176</v>
      </c>
    </row>
    <row r="720" spans="1:10" x14ac:dyDescent="0.2">
      <c r="A720" s="1" t="s">
        <v>1550</v>
      </c>
      <c r="B720" s="13" t="s">
        <v>1550</v>
      </c>
      <c r="C720" s="13" t="s">
        <v>1646</v>
      </c>
      <c r="D720" s="13" t="s">
        <v>1644</v>
      </c>
      <c r="E720" s="13">
        <v>7</v>
      </c>
      <c r="F720" s="1" t="s">
        <v>1647</v>
      </c>
      <c r="G720" s="1" t="s">
        <v>16</v>
      </c>
      <c r="H720" s="1">
        <v>55</v>
      </c>
      <c r="I720">
        <v>172</v>
      </c>
      <c r="J720" s="2">
        <v>0.31976744186046513</v>
      </c>
    </row>
    <row r="721" spans="1:10" x14ac:dyDescent="0.2">
      <c r="A721" s="1" t="s">
        <v>1550</v>
      </c>
      <c r="B721" s="13" t="s">
        <v>1550</v>
      </c>
      <c r="C721" s="13" t="s">
        <v>1648</v>
      </c>
      <c r="D721" s="13" t="s">
        <v>1649</v>
      </c>
      <c r="E721" s="13">
        <v>4</v>
      </c>
      <c r="F721" s="1" t="s">
        <v>1650</v>
      </c>
      <c r="G721" s="1" t="s">
        <v>19</v>
      </c>
      <c r="H721" s="1">
        <v>93</v>
      </c>
      <c r="I721">
        <v>144</v>
      </c>
      <c r="J721" s="2">
        <v>0.64583333333333337</v>
      </c>
    </row>
    <row r="722" spans="1:10" x14ac:dyDescent="0.2">
      <c r="A722" s="1" t="s">
        <v>1550</v>
      </c>
      <c r="B722" s="13" t="s">
        <v>1550</v>
      </c>
      <c r="C722" s="13" t="s">
        <v>1651</v>
      </c>
      <c r="D722" s="13" t="s">
        <v>1649</v>
      </c>
      <c r="E722" s="13">
        <v>4</v>
      </c>
      <c r="F722" s="1" t="s">
        <v>1652</v>
      </c>
      <c r="G722" s="1" t="s">
        <v>16</v>
      </c>
      <c r="H722" s="1">
        <v>53</v>
      </c>
      <c r="I722">
        <v>64</v>
      </c>
      <c r="J722" s="2">
        <v>0.828125</v>
      </c>
    </row>
    <row r="723" spans="1:10" x14ac:dyDescent="0.2">
      <c r="A723" s="1" t="s">
        <v>1550</v>
      </c>
      <c r="B723" s="13" t="s">
        <v>1550</v>
      </c>
      <c r="C723" s="13" t="s">
        <v>1653</v>
      </c>
      <c r="D723" s="13" t="s">
        <v>1649</v>
      </c>
      <c r="E723" s="13">
        <v>4</v>
      </c>
      <c r="F723" s="1" t="s">
        <v>1654</v>
      </c>
      <c r="G723" s="1" t="s">
        <v>16</v>
      </c>
      <c r="H723" s="1">
        <v>64</v>
      </c>
      <c r="I723">
        <v>197</v>
      </c>
      <c r="J723" s="2">
        <v>0.32487309644670048</v>
      </c>
    </row>
    <row r="724" spans="1:10" x14ac:dyDescent="0.2">
      <c r="A724" s="1" t="s">
        <v>1550</v>
      </c>
      <c r="B724" s="13" t="s">
        <v>1550</v>
      </c>
      <c r="C724" s="13" t="s">
        <v>1655</v>
      </c>
      <c r="D724" s="13" t="s">
        <v>1649</v>
      </c>
      <c r="E724" s="13">
        <v>4</v>
      </c>
      <c r="F724" s="1" t="s">
        <v>1656</v>
      </c>
      <c r="G724" s="1" t="s">
        <v>49</v>
      </c>
      <c r="H724" s="1">
        <v>55</v>
      </c>
      <c r="I724">
        <v>118</v>
      </c>
      <c r="J724" s="2">
        <v>0.46610169491525422</v>
      </c>
    </row>
    <row r="725" spans="1:10" x14ac:dyDescent="0.2">
      <c r="A725" s="1" t="s">
        <v>1550</v>
      </c>
      <c r="B725" s="13" t="s">
        <v>1550</v>
      </c>
      <c r="C725" s="13" t="s">
        <v>1657</v>
      </c>
      <c r="D725" s="13" t="s">
        <v>1649</v>
      </c>
      <c r="E725" s="13">
        <v>4</v>
      </c>
      <c r="F725" s="1" t="s">
        <v>1658</v>
      </c>
      <c r="G725" s="1" t="s">
        <v>19</v>
      </c>
      <c r="H725" s="1">
        <v>154</v>
      </c>
      <c r="I725">
        <v>322</v>
      </c>
      <c r="J725" s="2">
        <v>0.47826086956521741</v>
      </c>
    </row>
    <row r="726" spans="1:10" x14ac:dyDescent="0.2">
      <c r="A726" s="1" t="s">
        <v>1550</v>
      </c>
      <c r="B726" s="13" t="s">
        <v>1550</v>
      </c>
      <c r="C726" s="13" t="s">
        <v>1659</v>
      </c>
      <c r="D726" s="13" t="s">
        <v>1649</v>
      </c>
      <c r="E726" s="13">
        <v>4</v>
      </c>
      <c r="F726" s="1" t="s">
        <v>1660</v>
      </c>
      <c r="G726" s="1" t="s">
        <v>19</v>
      </c>
      <c r="H726" s="1">
        <v>139</v>
      </c>
      <c r="I726">
        <v>288</v>
      </c>
      <c r="J726" s="2">
        <v>0.4826388888888889</v>
      </c>
    </row>
    <row r="727" spans="1:10" x14ac:dyDescent="0.2">
      <c r="A727" s="1" t="s">
        <v>1550</v>
      </c>
      <c r="B727" s="13" t="s">
        <v>1550</v>
      </c>
      <c r="C727" s="13" t="s">
        <v>1661</v>
      </c>
      <c r="D727" s="13" t="s">
        <v>1649</v>
      </c>
      <c r="E727" s="13">
        <v>4</v>
      </c>
      <c r="F727" s="1" t="s">
        <v>1662</v>
      </c>
      <c r="G727" s="1" t="s">
        <v>19</v>
      </c>
      <c r="H727" s="1">
        <v>259</v>
      </c>
      <c r="I727">
        <v>402</v>
      </c>
      <c r="J727" s="2">
        <v>0.64427860696517414</v>
      </c>
    </row>
    <row r="728" spans="1:10" x14ac:dyDescent="0.2">
      <c r="A728" s="1" t="s">
        <v>1550</v>
      </c>
      <c r="B728" s="13" t="s">
        <v>1550</v>
      </c>
      <c r="C728" s="13" t="s">
        <v>1663</v>
      </c>
      <c r="D728" s="13" t="s">
        <v>1649</v>
      </c>
      <c r="E728" s="13">
        <v>4</v>
      </c>
      <c r="F728" s="1" t="s">
        <v>1664</v>
      </c>
      <c r="G728" s="1" t="s">
        <v>49</v>
      </c>
      <c r="H728" s="1">
        <v>195</v>
      </c>
      <c r="I728">
        <v>240</v>
      </c>
      <c r="J728" s="2">
        <v>0.8125</v>
      </c>
    </row>
    <row r="729" spans="1:10" x14ac:dyDescent="0.2">
      <c r="A729" s="1" t="s">
        <v>1550</v>
      </c>
      <c r="B729" s="13" t="s">
        <v>1550</v>
      </c>
      <c r="C729" s="13" t="s">
        <v>1665</v>
      </c>
      <c r="D729" s="13" t="s">
        <v>1649</v>
      </c>
      <c r="E729" s="13">
        <v>4</v>
      </c>
      <c r="F729" s="1" t="s">
        <v>1666</v>
      </c>
      <c r="G729" s="1" t="s">
        <v>16</v>
      </c>
      <c r="H729" s="1">
        <v>61</v>
      </c>
      <c r="I729">
        <v>78</v>
      </c>
      <c r="J729" s="2">
        <v>0.78205128205128205</v>
      </c>
    </row>
    <row r="730" spans="1:10" x14ac:dyDescent="0.2">
      <c r="A730" s="1" t="s">
        <v>1550</v>
      </c>
      <c r="B730" s="13" t="s">
        <v>1550</v>
      </c>
      <c r="C730" s="13" t="s">
        <v>1667</v>
      </c>
      <c r="D730" s="13" t="s">
        <v>1649</v>
      </c>
      <c r="E730" s="13">
        <v>4</v>
      </c>
      <c r="F730" s="1" t="s">
        <v>1668</v>
      </c>
      <c r="G730" s="1" t="s">
        <v>16</v>
      </c>
      <c r="H730" s="1">
        <v>100</v>
      </c>
      <c r="I730">
        <v>193</v>
      </c>
      <c r="J730" s="2">
        <v>0.51813471502590669</v>
      </c>
    </row>
    <row r="731" spans="1:10" x14ac:dyDescent="0.2">
      <c r="A731" s="1" t="s">
        <v>1550</v>
      </c>
      <c r="B731" s="13" t="s">
        <v>1550</v>
      </c>
      <c r="C731" s="13" t="s">
        <v>1669</v>
      </c>
      <c r="D731" s="13" t="s">
        <v>1649</v>
      </c>
      <c r="E731" s="13">
        <v>4</v>
      </c>
      <c r="F731" s="1" t="s">
        <v>1670</v>
      </c>
      <c r="G731" s="1" t="s">
        <v>49</v>
      </c>
      <c r="H731" s="1">
        <v>83</v>
      </c>
      <c r="I731">
        <v>111</v>
      </c>
      <c r="J731" s="2">
        <v>0.74774774774774777</v>
      </c>
    </row>
    <row r="732" spans="1:10" x14ac:dyDescent="0.2">
      <c r="A732" s="1" t="s">
        <v>1550</v>
      </c>
      <c r="B732" s="13" t="s">
        <v>1550</v>
      </c>
      <c r="C732" s="13" t="s">
        <v>1671</v>
      </c>
      <c r="D732" s="13" t="s">
        <v>1672</v>
      </c>
      <c r="E732" s="13">
        <v>7</v>
      </c>
      <c r="F732" s="1" t="s">
        <v>1673</v>
      </c>
      <c r="G732" s="1" t="s">
        <v>49</v>
      </c>
      <c r="H732" s="1">
        <v>244</v>
      </c>
      <c r="I732">
        <v>280</v>
      </c>
      <c r="J732" s="2">
        <v>0.87142857142857144</v>
      </c>
    </row>
    <row r="733" spans="1:10" x14ac:dyDescent="0.2">
      <c r="A733" s="1" t="s">
        <v>1550</v>
      </c>
      <c r="B733" s="13" t="s">
        <v>1550</v>
      </c>
      <c r="C733" s="13" t="s">
        <v>1674</v>
      </c>
      <c r="D733" s="13" t="s">
        <v>1672</v>
      </c>
      <c r="E733" s="13">
        <v>7</v>
      </c>
      <c r="F733" s="1" t="s">
        <v>1675</v>
      </c>
      <c r="G733" s="1" t="s">
        <v>231</v>
      </c>
      <c r="H733" s="1">
        <v>67</v>
      </c>
      <c r="I733">
        <v>98</v>
      </c>
      <c r="J733" s="2">
        <v>0.68367346938775508</v>
      </c>
    </row>
    <row r="734" spans="1:10" x14ac:dyDescent="0.2">
      <c r="A734" s="1" t="s">
        <v>1550</v>
      </c>
      <c r="B734" s="13" t="s">
        <v>1550</v>
      </c>
      <c r="C734" s="13" t="s">
        <v>1676</v>
      </c>
      <c r="D734" s="13" t="s">
        <v>1672</v>
      </c>
      <c r="E734" s="13">
        <v>7</v>
      </c>
      <c r="F734" s="1" t="s">
        <v>1677</v>
      </c>
      <c r="G734" s="1" t="s">
        <v>16</v>
      </c>
      <c r="H734" s="1">
        <v>102</v>
      </c>
      <c r="I734">
        <v>233</v>
      </c>
      <c r="J734" s="2">
        <v>0.43776824034334766</v>
      </c>
    </row>
    <row r="735" spans="1:10" x14ac:dyDescent="0.2">
      <c r="A735" s="1" t="s">
        <v>1550</v>
      </c>
      <c r="B735" s="13" t="s">
        <v>1550</v>
      </c>
      <c r="C735" s="13" t="s">
        <v>1678</v>
      </c>
      <c r="D735" s="13" t="s">
        <v>1672</v>
      </c>
      <c r="E735" s="13">
        <v>7</v>
      </c>
      <c r="F735" s="1" t="s">
        <v>1679</v>
      </c>
      <c r="G735" s="1" t="s">
        <v>49</v>
      </c>
      <c r="H735" s="1">
        <v>113</v>
      </c>
      <c r="I735">
        <v>144</v>
      </c>
      <c r="J735" s="2">
        <v>0.78472222222222221</v>
      </c>
    </row>
    <row r="736" spans="1:10" x14ac:dyDescent="0.2">
      <c r="A736" s="1" t="s">
        <v>1550</v>
      </c>
      <c r="B736" s="13" t="s">
        <v>1550</v>
      </c>
      <c r="C736" s="13" t="s">
        <v>1680</v>
      </c>
      <c r="D736" s="13" t="s">
        <v>1681</v>
      </c>
      <c r="E736" s="13">
        <v>8</v>
      </c>
      <c r="F736" s="1" t="s">
        <v>1682</v>
      </c>
      <c r="G736" s="1" t="s">
        <v>16</v>
      </c>
      <c r="H736" s="1">
        <v>52</v>
      </c>
      <c r="I736">
        <v>77</v>
      </c>
      <c r="J736" s="2">
        <v>0.67532467532467533</v>
      </c>
    </row>
    <row r="737" spans="1:10" x14ac:dyDescent="0.2">
      <c r="A737" s="1" t="s">
        <v>1550</v>
      </c>
      <c r="B737" s="13" t="s">
        <v>1550</v>
      </c>
      <c r="C737" s="13" t="s">
        <v>1683</v>
      </c>
      <c r="D737" s="13" t="s">
        <v>1681</v>
      </c>
      <c r="E737" s="13">
        <v>8</v>
      </c>
      <c r="F737" s="1" t="s">
        <v>1684</v>
      </c>
      <c r="G737" s="1" t="s">
        <v>16</v>
      </c>
      <c r="H737" s="1">
        <v>78</v>
      </c>
      <c r="I737">
        <v>109</v>
      </c>
      <c r="J737" s="2">
        <v>0.7155963302752294</v>
      </c>
    </row>
    <row r="738" spans="1:10" x14ac:dyDescent="0.2">
      <c r="A738" s="1" t="s">
        <v>1550</v>
      </c>
      <c r="B738" s="13" t="s">
        <v>1550</v>
      </c>
      <c r="C738" s="13" t="s">
        <v>1685</v>
      </c>
      <c r="D738" s="13" t="s">
        <v>1681</v>
      </c>
      <c r="E738" s="13">
        <v>8</v>
      </c>
      <c r="F738" s="1" t="s">
        <v>1686</v>
      </c>
      <c r="G738" s="1" t="s">
        <v>19</v>
      </c>
      <c r="H738" s="1">
        <v>109</v>
      </c>
      <c r="I738">
        <v>179</v>
      </c>
      <c r="J738" s="2">
        <v>0.60893854748603349</v>
      </c>
    </row>
    <row r="739" spans="1:10" x14ac:dyDescent="0.2">
      <c r="A739" s="1" t="s">
        <v>1550</v>
      </c>
      <c r="B739" s="13" t="s">
        <v>1550</v>
      </c>
      <c r="C739" s="13" t="s">
        <v>1687</v>
      </c>
      <c r="D739" s="13" t="s">
        <v>1681</v>
      </c>
      <c r="E739" s="13">
        <v>8</v>
      </c>
      <c r="F739" s="1" t="s">
        <v>1688</v>
      </c>
      <c r="G739" s="1" t="s">
        <v>49</v>
      </c>
      <c r="H739" s="1">
        <v>87</v>
      </c>
      <c r="I739">
        <v>96</v>
      </c>
      <c r="J739" s="2">
        <v>0.90625</v>
      </c>
    </row>
    <row r="740" spans="1:10" x14ac:dyDescent="0.2">
      <c r="A740" s="1" t="s">
        <v>1550</v>
      </c>
      <c r="B740" s="13" t="s">
        <v>1550</v>
      </c>
      <c r="C740" s="13" t="s">
        <v>1689</v>
      </c>
      <c r="D740" s="13" t="s">
        <v>1681</v>
      </c>
      <c r="E740" s="13">
        <v>8</v>
      </c>
      <c r="F740" s="1" t="s">
        <v>1690</v>
      </c>
      <c r="G740" s="1" t="s">
        <v>49</v>
      </c>
      <c r="H740" s="1">
        <v>203</v>
      </c>
      <c r="I740">
        <v>224</v>
      </c>
      <c r="J740" s="2">
        <v>0.90625</v>
      </c>
    </row>
    <row r="741" spans="1:10" x14ac:dyDescent="0.2">
      <c r="A741" s="1" t="s">
        <v>1550</v>
      </c>
      <c r="B741" s="13" t="s">
        <v>1550</v>
      </c>
      <c r="C741" s="13" t="s">
        <v>1691</v>
      </c>
      <c r="D741" s="13" t="s">
        <v>1681</v>
      </c>
      <c r="E741" s="13">
        <v>8</v>
      </c>
      <c r="F741" s="1" t="s">
        <v>1692</v>
      </c>
      <c r="G741" s="1" t="s">
        <v>16</v>
      </c>
      <c r="H741" s="1">
        <v>72</v>
      </c>
      <c r="I741">
        <v>93</v>
      </c>
      <c r="J741" s="2">
        <v>0.77419354838709675</v>
      </c>
    </row>
    <row r="742" spans="1:10" x14ac:dyDescent="0.2">
      <c r="A742" s="1" t="s">
        <v>1550</v>
      </c>
      <c r="B742" s="13" t="s">
        <v>1550</v>
      </c>
      <c r="C742" s="13" t="s">
        <v>1693</v>
      </c>
      <c r="D742" s="13" t="s">
        <v>1694</v>
      </c>
      <c r="E742" s="13">
        <v>3</v>
      </c>
      <c r="F742" s="1" t="s">
        <v>1695</v>
      </c>
      <c r="G742" s="1" t="s">
        <v>16</v>
      </c>
      <c r="H742" s="1">
        <v>139</v>
      </c>
      <c r="I742">
        <v>412</v>
      </c>
      <c r="J742" s="2">
        <v>0.33737864077669905</v>
      </c>
    </row>
    <row r="743" spans="1:10" x14ac:dyDescent="0.2">
      <c r="A743" s="1" t="s">
        <v>1550</v>
      </c>
      <c r="B743" s="13" t="s">
        <v>1550</v>
      </c>
      <c r="C743" s="13" t="s">
        <v>1696</v>
      </c>
      <c r="D743" s="13" t="s">
        <v>1694</v>
      </c>
      <c r="E743" s="13">
        <v>3</v>
      </c>
      <c r="F743" s="1" t="s">
        <v>1697</v>
      </c>
      <c r="G743" s="1" t="s">
        <v>16</v>
      </c>
      <c r="H743" s="1">
        <v>170</v>
      </c>
      <c r="I743">
        <v>396</v>
      </c>
      <c r="J743" s="2">
        <v>0.42929292929292928</v>
      </c>
    </row>
    <row r="744" spans="1:10" x14ac:dyDescent="0.2">
      <c r="A744" s="1" t="s">
        <v>1550</v>
      </c>
      <c r="B744" s="13" t="s">
        <v>1550</v>
      </c>
      <c r="C744" s="13" t="s">
        <v>1698</v>
      </c>
      <c r="D744" s="13" t="s">
        <v>1699</v>
      </c>
      <c r="E744" s="13">
        <v>4</v>
      </c>
      <c r="F744" s="1" t="s">
        <v>1700</v>
      </c>
      <c r="G744" s="1" t="s">
        <v>231</v>
      </c>
      <c r="H744" s="1">
        <v>73</v>
      </c>
      <c r="I744">
        <v>86</v>
      </c>
      <c r="J744" s="2">
        <v>0.84883720930232553</v>
      </c>
    </row>
    <row r="745" spans="1:10" x14ac:dyDescent="0.2">
      <c r="A745" s="1" t="s">
        <v>1550</v>
      </c>
      <c r="B745" s="13" t="s">
        <v>1550</v>
      </c>
      <c r="C745" s="13" t="s">
        <v>1701</v>
      </c>
      <c r="D745" s="13" t="s">
        <v>1699</v>
      </c>
      <c r="E745" s="13">
        <v>4</v>
      </c>
      <c r="F745" s="1" t="s">
        <v>1702</v>
      </c>
      <c r="G745" s="1" t="s">
        <v>16</v>
      </c>
      <c r="H745" s="1">
        <v>109</v>
      </c>
      <c r="I745">
        <v>127</v>
      </c>
      <c r="J745" s="2">
        <v>0.8582677165354331</v>
      </c>
    </row>
    <row r="746" spans="1:10" x14ac:dyDescent="0.2">
      <c r="A746" s="1" t="s">
        <v>1550</v>
      </c>
      <c r="B746" s="13" t="s">
        <v>1550</v>
      </c>
      <c r="C746" s="13" t="s">
        <v>1703</v>
      </c>
      <c r="D746" s="13" t="s">
        <v>1699</v>
      </c>
      <c r="E746" s="13">
        <v>4</v>
      </c>
      <c r="F746" s="1" t="s">
        <v>1704</v>
      </c>
      <c r="G746" s="1" t="s">
        <v>16</v>
      </c>
      <c r="H746" s="1">
        <v>195</v>
      </c>
      <c r="I746">
        <v>244</v>
      </c>
      <c r="J746" s="2">
        <v>0.79918032786885251</v>
      </c>
    </row>
    <row r="747" spans="1:10" x14ac:dyDescent="0.2">
      <c r="A747" s="1" t="s">
        <v>1550</v>
      </c>
      <c r="B747" s="13" t="s">
        <v>1550</v>
      </c>
      <c r="C747" s="13" t="s">
        <v>1705</v>
      </c>
      <c r="D747" s="13" t="s">
        <v>1699</v>
      </c>
      <c r="E747" s="13">
        <v>4</v>
      </c>
      <c r="F747" s="1" t="s">
        <v>1706</v>
      </c>
      <c r="G747" s="1" t="s">
        <v>16</v>
      </c>
      <c r="H747" s="1">
        <v>181</v>
      </c>
      <c r="I747">
        <v>239</v>
      </c>
      <c r="J747" s="2">
        <v>0.75732217573221761</v>
      </c>
    </row>
    <row r="748" spans="1:10" x14ac:dyDescent="0.2">
      <c r="A748" s="1" t="s">
        <v>1550</v>
      </c>
      <c r="B748" s="13" t="s">
        <v>1550</v>
      </c>
      <c r="C748" s="13" t="s">
        <v>1707</v>
      </c>
      <c r="D748" s="13" t="s">
        <v>1699</v>
      </c>
      <c r="E748" s="13">
        <v>4</v>
      </c>
      <c r="F748" s="1" t="s">
        <v>1708</v>
      </c>
      <c r="G748" s="1" t="s">
        <v>49</v>
      </c>
      <c r="H748" s="1">
        <v>59</v>
      </c>
      <c r="I748">
        <v>66</v>
      </c>
      <c r="J748" s="2">
        <v>0.89393939393939392</v>
      </c>
    </row>
    <row r="749" spans="1:10" x14ac:dyDescent="0.2">
      <c r="A749" s="1" t="s">
        <v>1550</v>
      </c>
      <c r="B749" s="13" t="s">
        <v>1550</v>
      </c>
      <c r="C749" s="13" t="s">
        <v>1709</v>
      </c>
      <c r="D749" s="13" t="s">
        <v>1699</v>
      </c>
      <c r="E749" s="13">
        <v>4</v>
      </c>
      <c r="F749" s="1" t="s">
        <v>1710</v>
      </c>
      <c r="G749" s="1" t="s">
        <v>49</v>
      </c>
      <c r="H749" s="1">
        <v>81</v>
      </c>
      <c r="I749">
        <v>107</v>
      </c>
      <c r="J749" s="2">
        <v>0.7570093457943925</v>
      </c>
    </row>
    <row r="750" spans="1:10" x14ac:dyDescent="0.2">
      <c r="A750" s="1" t="s">
        <v>1550</v>
      </c>
      <c r="B750" s="13" t="s">
        <v>1550</v>
      </c>
      <c r="C750" s="13" t="s">
        <v>1711</v>
      </c>
      <c r="D750" s="13" t="s">
        <v>1699</v>
      </c>
      <c r="E750" s="13">
        <v>4</v>
      </c>
      <c r="F750" s="1" t="s">
        <v>1712</v>
      </c>
      <c r="G750" s="1" t="s">
        <v>49</v>
      </c>
      <c r="H750" s="1">
        <v>90</v>
      </c>
      <c r="I750">
        <v>117</v>
      </c>
      <c r="J750" s="2">
        <v>0.76923076923076927</v>
      </c>
    </row>
    <row r="751" spans="1:10" x14ac:dyDescent="0.2">
      <c r="A751" s="1" t="s">
        <v>1550</v>
      </c>
      <c r="B751" s="13" t="s">
        <v>1550</v>
      </c>
      <c r="C751" s="13" t="s">
        <v>1713</v>
      </c>
      <c r="D751" s="13" t="s">
        <v>1699</v>
      </c>
      <c r="E751" s="13">
        <v>4</v>
      </c>
      <c r="F751" s="1" t="s">
        <v>1714</v>
      </c>
      <c r="G751" s="1" t="s">
        <v>16</v>
      </c>
      <c r="H751" s="1">
        <v>138</v>
      </c>
      <c r="I751">
        <v>253</v>
      </c>
      <c r="J751" s="2">
        <v>0.54545454545454541</v>
      </c>
    </row>
    <row r="752" spans="1:10" x14ac:dyDescent="0.2">
      <c r="A752" s="1" t="s">
        <v>1550</v>
      </c>
      <c r="B752" s="13" t="s">
        <v>1550</v>
      </c>
      <c r="C752" s="13" t="s">
        <v>1715</v>
      </c>
      <c r="D752" s="13" t="s">
        <v>1699</v>
      </c>
      <c r="E752" s="13">
        <v>4</v>
      </c>
      <c r="F752" s="1" t="s">
        <v>1716</v>
      </c>
      <c r="G752" s="1" t="s">
        <v>16</v>
      </c>
      <c r="H752" s="1">
        <v>105</v>
      </c>
      <c r="I752">
        <v>262</v>
      </c>
      <c r="J752" s="2">
        <v>0.40076335877862596</v>
      </c>
    </row>
    <row r="753" spans="1:10" x14ac:dyDescent="0.2">
      <c r="A753" s="1" t="s">
        <v>1550</v>
      </c>
      <c r="B753" s="13" t="s">
        <v>1550</v>
      </c>
      <c r="C753" s="13" t="s">
        <v>1717</v>
      </c>
      <c r="D753" s="13" t="s">
        <v>1699</v>
      </c>
      <c r="E753" s="13">
        <v>4</v>
      </c>
      <c r="F753" s="1" t="s">
        <v>1718</v>
      </c>
      <c r="G753" s="1" t="s">
        <v>16</v>
      </c>
      <c r="H753" s="1">
        <v>115</v>
      </c>
      <c r="I753">
        <v>250</v>
      </c>
      <c r="J753" s="2">
        <v>0.46</v>
      </c>
    </row>
    <row r="754" spans="1:10" x14ac:dyDescent="0.2">
      <c r="A754" s="1" t="s">
        <v>1550</v>
      </c>
      <c r="B754" s="13" t="s">
        <v>1550</v>
      </c>
      <c r="C754" s="13" t="s">
        <v>1719</v>
      </c>
      <c r="D754" s="13" t="s">
        <v>1720</v>
      </c>
      <c r="E754" s="13">
        <v>9</v>
      </c>
      <c r="F754" s="1" t="s">
        <v>1721</v>
      </c>
      <c r="G754" s="1" t="s">
        <v>49</v>
      </c>
      <c r="H754" s="1">
        <v>162</v>
      </c>
      <c r="I754">
        <v>223</v>
      </c>
      <c r="J754" s="2">
        <v>0.726457399103139</v>
      </c>
    </row>
    <row r="755" spans="1:10" x14ac:dyDescent="0.2">
      <c r="A755" s="1" t="s">
        <v>1550</v>
      </c>
      <c r="B755" s="13" t="s">
        <v>1550</v>
      </c>
      <c r="C755" s="13" t="s">
        <v>1722</v>
      </c>
      <c r="D755" s="13" t="s">
        <v>1720</v>
      </c>
      <c r="E755" s="13">
        <v>9</v>
      </c>
      <c r="F755" s="1" t="s">
        <v>1723</v>
      </c>
      <c r="G755" s="1" t="s">
        <v>16</v>
      </c>
      <c r="H755" s="1">
        <v>71</v>
      </c>
      <c r="I755">
        <v>92</v>
      </c>
      <c r="J755" s="2">
        <v>0.77173913043478259</v>
      </c>
    </row>
    <row r="756" spans="1:10" x14ac:dyDescent="0.2">
      <c r="A756" s="1" t="s">
        <v>1550</v>
      </c>
      <c r="B756" s="13" t="s">
        <v>1550</v>
      </c>
      <c r="C756" s="13" t="s">
        <v>1724</v>
      </c>
      <c r="D756" s="13" t="s">
        <v>1720</v>
      </c>
      <c r="E756" s="13">
        <v>9</v>
      </c>
      <c r="F756" s="1" t="s">
        <v>1725</v>
      </c>
      <c r="G756" s="1" t="s">
        <v>49</v>
      </c>
      <c r="H756" s="1">
        <v>61</v>
      </c>
      <c r="I756">
        <v>84</v>
      </c>
      <c r="J756" s="2">
        <v>0.72619047619047616</v>
      </c>
    </row>
    <row r="757" spans="1:10" x14ac:dyDescent="0.2">
      <c r="A757" s="1" t="s">
        <v>1550</v>
      </c>
      <c r="B757" s="13" t="s">
        <v>1550</v>
      </c>
      <c r="C757" s="13" t="s">
        <v>1726</v>
      </c>
      <c r="D757" s="13" t="s">
        <v>1720</v>
      </c>
      <c r="E757" s="13">
        <v>9</v>
      </c>
      <c r="F757" s="1" t="s">
        <v>1727</v>
      </c>
      <c r="G757" s="1" t="s">
        <v>16</v>
      </c>
      <c r="H757" s="1">
        <v>58</v>
      </c>
      <c r="I757">
        <v>183</v>
      </c>
      <c r="J757" s="2">
        <v>0.31693989071038253</v>
      </c>
    </row>
    <row r="758" spans="1:10" x14ac:dyDescent="0.2">
      <c r="A758" s="1" t="s">
        <v>1550</v>
      </c>
      <c r="B758" s="13" t="s">
        <v>1550</v>
      </c>
      <c r="C758" s="13" t="s">
        <v>1728</v>
      </c>
      <c r="D758" s="13" t="s">
        <v>1729</v>
      </c>
      <c r="E758" s="13">
        <v>5</v>
      </c>
      <c r="F758" s="1" t="s">
        <v>1730</v>
      </c>
      <c r="G758" s="1" t="s">
        <v>16</v>
      </c>
      <c r="H758" s="1">
        <v>176</v>
      </c>
      <c r="I758">
        <v>245</v>
      </c>
      <c r="J758" s="2">
        <v>0.71836734693877546</v>
      </c>
    </row>
    <row r="759" spans="1:10" x14ac:dyDescent="0.2">
      <c r="A759" s="1" t="s">
        <v>1550</v>
      </c>
      <c r="B759" s="13" t="s">
        <v>1550</v>
      </c>
      <c r="C759" s="13" t="s">
        <v>1731</v>
      </c>
      <c r="D759" s="13" t="s">
        <v>1729</v>
      </c>
      <c r="E759" s="13">
        <v>5</v>
      </c>
      <c r="F759" s="1" t="s">
        <v>1732</v>
      </c>
      <c r="G759" s="1" t="s">
        <v>19</v>
      </c>
      <c r="H759" s="1">
        <v>63</v>
      </c>
      <c r="I759">
        <v>131</v>
      </c>
      <c r="J759" s="2">
        <v>0.48091603053435117</v>
      </c>
    </row>
    <row r="760" spans="1:10" x14ac:dyDescent="0.2">
      <c r="A760" s="1" t="s">
        <v>1550</v>
      </c>
      <c r="B760" s="13" t="s">
        <v>1550</v>
      </c>
      <c r="C760" s="13" t="s">
        <v>1733</v>
      </c>
      <c r="D760" s="13" t="s">
        <v>1729</v>
      </c>
      <c r="E760" s="13">
        <v>5</v>
      </c>
      <c r="F760" s="1" t="s">
        <v>1734</v>
      </c>
      <c r="G760" s="1" t="s">
        <v>19</v>
      </c>
      <c r="H760" s="1">
        <v>153</v>
      </c>
      <c r="I760">
        <v>449</v>
      </c>
      <c r="J760" s="2">
        <v>0.34075723830734966</v>
      </c>
    </row>
    <row r="761" spans="1:10" x14ac:dyDescent="0.2">
      <c r="A761" s="1" t="s">
        <v>1550</v>
      </c>
      <c r="B761" s="13" t="s">
        <v>1550</v>
      </c>
      <c r="C761" s="13" t="s">
        <v>1735</v>
      </c>
      <c r="D761" s="13" t="s">
        <v>1729</v>
      </c>
      <c r="E761" s="13">
        <v>5</v>
      </c>
      <c r="F761" s="1" t="s">
        <v>1736</v>
      </c>
      <c r="G761" s="1" t="s">
        <v>19</v>
      </c>
      <c r="H761" s="1">
        <v>136</v>
      </c>
      <c r="I761">
        <v>373</v>
      </c>
      <c r="J761" s="2">
        <v>0.36461126005361932</v>
      </c>
    </row>
    <row r="762" spans="1:10" x14ac:dyDescent="0.2">
      <c r="A762" s="1" t="s">
        <v>1550</v>
      </c>
      <c r="B762" s="13" t="s">
        <v>1550</v>
      </c>
      <c r="C762" s="13" t="s">
        <v>1737</v>
      </c>
      <c r="D762" s="13" t="s">
        <v>1729</v>
      </c>
      <c r="E762" s="13">
        <v>5</v>
      </c>
      <c r="F762" s="1" t="s">
        <v>1738</v>
      </c>
      <c r="G762" s="1" t="s">
        <v>49</v>
      </c>
      <c r="H762" s="1">
        <v>206</v>
      </c>
      <c r="I762">
        <v>251</v>
      </c>
      <c r="J762" s="2">
        <v>0.82071713147410363</v>
      </c>
    </row>
    <row r="763" spans="1:10" x14ac:dyDescent="0.2">
      <c r="A763" s="1" t="s">
        <v>1550</v>
      </c>
      <c r="B763" s="13" t="s">
        <v>1550</v>
      </c>
      <c r="C763" s="13" t="s">
        <v>1739</v>
      </c>
      <c r="D763" s="13" t="s">
        <v>1740</v>
      </c>
      <c r="E763" s="13">
        <v>9</v>
      </c>
      <c r="F763" s="1" t="s">
        <v>1741</v>
      </c>
      <c r="G763" s="1" t="s">
        <v>16</v>
      </c>
      <c r="H763" s="1">
        <v>89</v>
      </c>
      <c r="I763">
        <v>165</v>
      </c>
      <c r="J763" s="2">
        <v>0.53939393939393943</v>
      </c>
    </row>
    <row r="764" spans="1:10" x14ac:dyDescent="0.2">
      <c r="A764" s="1" t="s">
        <v>1550</v>
      </c>
      <c r="B764" s="13" t="s">
        <v>1550</v>
      </c>
      <c r="C764" s="13" t="s">
        <v>1742</v>
      </c>
      <c r="D764" s="13" t="s">
        <v>1740</v>
      </c>
      <c r="E764" s="13">
        <v>9</v>
      </c>
      <c r="F764" s="1" t="s">
        <v>1743</v>
      </c>
      <c r="G764" s="1" t="s">
        <v>16</v>
      </c>
      <c r="H764" s="1">
        <v>51</v>
      </c>
      <c r="I764">
        <v>88</v>
      </c>
      <c r="J764" s="2">
        <v>0.57954545454545459</v>
      </c>
    </row>
    <row r="765" spans="1:10" x14ac:dyDescent="0.2">
      <c r="A765" s="1" t="s">
        <v>1550</v>
      </c>
      <c r="B765" s="13" t="s">
        <v>1550</v>
      </c>
      <c r="C765" s="13" t="s">
        <v>1744</v>
      </c>
      <c r="D765" s="13" t="s">
        <v>1740</v>
      </c>
      <c r="E765" s="13">
        <v>9</v>
      </c>
      <c r="F765" s="1" t="s">
        <v>1745</v>
      </c>
      <c r="G765" s="1" t="s">
        <v>16</v>
      </c>
      <c r="H765" s="1">
        <v>58</v>
      </c>
      <c r="I765">
        <v>150</v>
      </c>
      <c r="J765" s="2">
        <v>0.38666666666666666</v>
      </c>
    </row>
    <row r="766" spans="1:10" x14ac:dyDescent="0.2">
      <c r="A766" s="1" t="s">
        <v>1550</v>
      </c>
      <c r="B766" s="13" t="s">
        <v>1550</v>
      </c>
      <c r="C766" s="13" t="s">
        <v>1746</v>
      </c>
      <c r="D766" s="13" t="s">
        <v>1740</v>
      </c>
      <c r="E766" s="13">
        <v>9</v>
      </c>
      <c r="F766" s="1" t="s">
        <v>1747</v>
      </c>
      <c r="G766" s="1" t="s">
        <v>16</v>
      </c>
      <c r="H766" s="1">
        <v>84</v>
      </c>
      <c r="I766">
        <v>153</v>
      </c>
      <c r="J766" s="2">
        <v>0.5490196078431373</v>
      </c>
    </row>
    <row r="767" spans="1:10" x14ac:dyDescent="0.2">
      <c r="A767" s="1" t="s">
        <v>1550</v>
      </c>
      <c r="B767" s="13" t="s">
        <v>1550</v>
      </c>
      <c r="C767" s="13" t="s">
        <v>1748</v>
      </c>
      <c r="D767" s="13" t="s">
        <v>1740</v>
      </c>
      <c r="E767" s="13">
        <v>9</v>
      </c>
      <c r="F767" s="1" t="s">
        <v>1749</v>
      </c>
      <c r="G767" s="1" t="s">
        <v>19</v>
      </c>
      <c r="H767" s="1">
        <v>81</v>
      </c>
      <c r="I767">
        <v>139</v>
      </c>
      <c r="J767" s="2">
        <v>0.58273381294964033</v>
      </c>
    </row>
    <row r="768" spans="1:10" x14ac:dyDescent="0.2">
      <c r="A768" s="1" t="s">
        <v>1550</v>
      </c>
      <c r="B768" s="13" t="s">
        <v>1550</v>
      </c>
      <c r="C768" s="13" t="s">
        <v>1750</v>
      </c>
      <c r="D768" s="13" t="s">
        <v>1740</v>
      </c>
      <c r="E768" s="13">
        <v>9</v>
      </c>
      <c r="F768" s="1" t="s">
        <v>1751</v>
      </c>
      <c r="G768" s="1" t="s">
        <v>19</v>
      </c>
      <c r="H768" s="1">
        <v>79</v>
      </c>
      <c r="I768">
        <v>142</v>
      </c>
      <c r="J768" s="2">
        <v>0.55633802816901412</v>
      </c>
    </row>
    <row r="769" spans="1:10" x14ac:dyDescent="0.2">
      <c r="A769" s="1" t="s">
        <v>1550</v>
      </c>
      <c r="B769" s="13" t="s">
        <v>1550</v>
      </c>
      <c r="C769" s="13" t="s">
        <v>1752</v>
      </c>
      <c r="D769" s="13" t="s">
        <v>1740</v>
      </c>
      <c r="E769" s="13">
        <v>9</v>
      </c>
      <c r="F769" s="1" t="s">
        <v>1753</v>
      </c>
      <c r="G769" s="1" t="s">
        <v>19</v>
      </c>
      <c r="H769" s="1">
        <v>62</v>
      </c>
      <c r="I769">
        <v>148</v>
      </c>
      <c r="J769" s="2">
        <v>0.41891891891891891</v>
      </c>
    </row>
    <row r="770" spans="1:10" x14ac:dyDescent="0.2">
      <c r="A770" s="1" t="s">
        <v>1550</v>
      </c>
      <c r="B770" s="13" t="s">
        <v>1550</v>
      </c>
      <c r="C770" s="13" t="s">
        <v>1754</v>
      </c>
      <c r="D770" s="13" t="s">
        <v>1740</v>
      </c>
      <c r="E770" s="13">
        <v>9</v>
      </c>
      <c r="F770" s="1" t="s">
        <v>1755</v>
      </c>
      <c r="G770" s="1" t="s">
        <v>19</v>
      </c>
      <c r="H770" s="1">
        <v>98</v>
      </c>
      <c r="I770">
        <v>325</v>
      </c>
      <c r="J770" s="2">
        <v>0.30153846153846153</v>
      </c>
    </row>
    <row r="771" spans="1:10" x14ac:dyDescent="0.2">
      <c r="A771" s="1" t="s">
        <v>1550</v>
      </c>
      <c r="B771" s="13" t="s">
        <v>1550</v>
      </c>
      <c r="C771" s="13" t="s">
        <v>1756</v>
      </c>
      <c r="D771" s="13" t="s">
        <v>1740</v>
      </c>
      <c r="E771" s="13">
        <v>9</v>
      </c>
      <c r="F771" s="1" t="s">
        <v>1757</v>
      </c>
      <c r="G771" s="1" t="s">
        <v>49</v>
      </c>
      <c r="H771" s="1">
        <v>206</v>
      </c>
      <c r="I771">
        <v>251</v>
      </c>
      <c r="J771" s="2">
        <v>0.82071713147410363</v>
      </c>
    </row>
    <row r="772" spans="1:10" x14ac:dyDescent="0.2">
      <c r="A772" s="1" t="s">
        <v>1550</v>
      </c>
      <c r="B772" s="13" t="s">
        <v>1550</v>
      </c>
      <c r="C772" s="13" t="s">
        <v>1758</v>
      </c>
      <c r="D772" s="13" t="s">
        <v>1740</v>
      </c>
      <c r="E772" s="13">
        <v>9</v>
      </c>
      <c r="F772" s="1" t="s">
        <v>1759</v>
      </c>
      <c r="G772" s="1" t="s">
        <v>16</v>
      </c>
      <c r="H772" s="1">
        <v>114</v>
      </c>
      <c r="I772">
        <v>157</v>
      </c>
      <c r="J772" s="2">
        <v>0.72611464968152861</v>
      </c>
    </row>
    <row r="773" spans="1:10" x14ac:dyDescent="0.2">
      <c r="A773" s="1" t="s">
        <v>1550</v>
      </c>
      <c r="B773" s="13" t="s">
        <v>1550</v>
      </c>
      <c r="C773" s="13" t="s">
        <v>1760</v>
      </c>
      <c r="D773" s="13" t="s">
        <v>1740</v>
      </c>
      <c r="E773" s="13">
        <v>9</v>
      </c>
      <c r="F773" s="1" t="s">
        <v>1761</v>
      </c>
      <c r="G773" s="1" t="s">
        <v>16</v>
      </c>
      <c r="H773" s="1">
        <v>62</v>
      </c>
      <c r="I773">
        <v>99</v>
      </c>
      <c r="J773" s="2">
        <v>0.6262626262626263</v>
      </c>
    </row>
    <row r="774" spans="1:10" x14ac:dyDescent="0.2">
      <c r="A774" s="1" t="s">
        <v>1550</v>
      </c>
      <c r="B774" s="13" t="s">
        <v>1550</v>
      </c>
      <c r="C774" s="13" t="s">
        <v>1762</v>
      </c>
      <c r="D774" s="13" t="s">
        <v>1740</v>
      </c>
      <c r="E774" s="13">
        <v>9</v>
      </c>
      <c r="F774" s="1" t="s">
        <v>1763</v>
      </c>
      <c r="G774" s="1" t="s">
        <v>16</v>
      </c>
      <c r="H774" s="1">
        <v>52</v>
      </c>
      <c r="I774">
        <v>130</v>
      </c>
      <c r="J774" s="2">
        <v>0.4</v>
      </c>
    </row>
    <row r="775" spans="1:10" x14ac:dyDescent="0.2">
      <c r="A775" s="1" t="s">
        <v>1550</v>
      </c>
      <c r="B775" s="13" t="s">
        <v>1550</v>
      </c>
      <c r="C775" s="13" t="s">
        <v>1764</v>
      </c>
      <c r="D775" s="13" t="s">
        <v>1765</v>
      </c>
      <c r="E775" s="13">
        <v>4</v>
      </c>
      <c r="F775" s="1" t="s">
        <v>1766</v>
      </c>
      <c r="G775" s="1" t="s">
        <v>49</v>
      </c>
      <c r="H775" s="1">
        <v>177</v>
      </c>
      <c r="I775">
        <v>202</v>
      </c>
      <c r="J775" s="2">
        <v>0.87623762376237624</v>
      </c>
    </row>
    <row r="776" spans="1:10" x14ac:dyDescent="0.2">
      <c r="A776" s="1" t="s">
        <v>1550</v>
      </c>
      <c r="B776" s="13" t="s">
        <v>1550</v>
      </c>
      <c r="C776" s="13" t="s">
        <v>1767</v>
      </c>
      <c r="D776" s="13" t="s">
        <v>1765</v>
      </c>
      <c r="E776" s="13">
        <v>4</v>
      </c>
      <c r="F776" s="1" t="s">
        <v>1768</v>
      </c>
      <c r="G776" s="1" t="s">
        <v>16</v>
      </c>
      <c r="H776" s="1">
        <v>193</v>
      </c>
      <c r="I776">
        <v>305</v>
      </c>
      <c r="J776" s="2">
        <v>0.63278688524590165</v>
      </c>
    </row>
    <row r="777" spans="1:10" x14ac:dyDescent="0.2">
      <c r="A777" s="1" t="s">
        <v>1550</v>
      </c>
      <c r="B777" s="13" t="s">
        <v>1550</v>
      </c>
      <c r="C777" s="13" t="s">
        <v>1769</v>
      </c>
      <c r="D777" s="13" t="s">
        <v>1765</v>
      </c>
      <c r="E777" s="13">
        <v>4</v>
      </c>
      <c r="F777" s="1" t="s">
        <v>1770</v>
      </c>
      <c r="G777" s="1" t="s">
        <v>19</v>
      </c>
      <c r="H777" s="1">
        <v>191</v>
      </c>
      <c r="I777">
        <v>316</v>
      </c>
      <c r="J777" s="2">
        <v>0.60443037974683544</v>
      </c>
    </row>
    <row r="778" spans="1:10" x14ac:dyDescent="0.2">
      <c r="A778" s="1" t="s">
        <v>1550</v>
      </c>
      <c r="B778" s="13" t="s">
        <v>1550</v>
      </c>
      <c r="C778" s="13" t="s">
        <v>1771</v>
      </c>
      <c r="D778" s="13" t="s">
        <v>1765</v>
      </c>
      <c r="E778" s="13">
        <v>4</v>
      </c>
      <c r="F778" s="1" t="s">
        <v>1772</v>
      </c>
      <c r="G778" s="1" t="s">
        <v>16</v>
      </c>
      <c r="H778" s="1">
        <v>128</v>
      </c>
      <c r="I778">
        <v>381</v>
      </c>
      <c r="J778" s="2">
        <v>0.33595800524934383</v>
      </c>
    </row>
    <row r="779" spans="1:10" x14ac:dyDescent="0.2">
      <c r="A779" s="1" t="s">
        <v>1550</v>
      </c>
      <c r="B779" s="13" t="s">
        <v>1550</v>
      </c>
      <c r="C779" s="13" t="s">
        <v>1773</v>
      </c>
      <c r="D779" s="13" t="s">
        <v>1765</v>
      </c>
      <c r="E779" s="13">
        <v>4</v>
      </c>
      <c r="F779" s="1" t="s">
        <v>1774</v>
      </c>
      <c r="G779" s="1" t="s">
        <v>19</v>
      </c>
      <c r="H779" s="1">
        <v>87</v>
      </c>
      <c r="I779">
        <v>193</v>
      </c>
      <c r="J779" s="2">
        <v>0.45077720207253885</v>
      </c>
    </row>
    <row r="780" spans="1:10" x14ac:dyDescent="0.2">
      <c r="A780" s="1" t="s">
        <v>1550</v>
      </c>
      <c r="B780" s="13" t="s">
        <v>1550</v>
      </c>
      <c r="C780" s="13" t="s">
        <v>1775</v>
      </c>
      <c r="D780" s="13" t="s">
        <v>1765</v>
      </c>
      <c r="E780" s="13">
        <v>4</v>
      </c>
      <c r="F780" s="1" t="s">
        <v>1776</v>
      </c>
      <c r="G780" s="1" t="s">
        <v>16</v>
      </c>
      <c r="H780" s="1">
        <v>216</v>
      </c>
      <c r="I780">
        <v>324</v>
      </c>
      <c r="J780" s="2">
        <v>0.66666666666666663</v>
      </c>
    </row>
    <row r="781" spans="1:10" x14ac:dyDescent="0.2">
      <c r="A781" s="1" t="s">
        <v>1550</v>
      </c>
      <c r="B781" s="13" t="s">
        <v>1550</v>
      </c>
      <c r="C781" s="13" t="s">
        <v>1777</v>
      </c>
      <c r="D781" s="13" t="s">
        <v>1765</v>
      </c>
      <c r="E781" s="13">
        <v>4</v>
      </c>
      <c r="F781" s="1" t="s">
        <v>1778</v>
      </c>
      <c r="G781" s="1" t="s">
        <v>19</v>
      </c>
      <c r="H781" s="1">
        <v>158</v>
      </c>
      <c r="I781">
        <v>365</v>
      </c>
      <c r="J781" s="2">
        <v>0.43287671232876712</v>
      </c>
    </row>
    <row r="782" spans="1:10" x14ac:dyDescent="0.2">
      <c r="A782" s="1" t="s">
        <v>1550</v>
      </c>
      <c r="B782" s="13" t="s">
        <v>1550</v>
      </c>
      <c r="C782" s="13" t="s">
        <v>1779</v>
      </c>
      <c r="D782" s="13" t="s">
        <v>1765</v>
      </c>
      <c r="E782" s="13">
        <v>4</v>
      </c>
      <c r="F782" s="1" t="s">
        <v>1780</v>
      </c>
      <c r="G782" s="1" t="s">
        <v>16</v>
      </c>
      <c r="H782" s="1">
        <v>273</v>
      </c>
      <c r="I782">
        <v>460</v>
      </c>
      <c r="J782" s="2">
        <v>0.59347826086956523</v>
      </c>
    </row>
    <row r="783" spans="1:10" x14ac:dyDescent="0.2">
      <c r="A783" s="1" t="s">
        <v>1550</v>
      </c>
      <c r="B783" s="13" t="s">
        <v>1550</v>
      </c>
      <c r="C783" s="13" t="s">
        <v>1781</v>
      </c>
      <c r="D783" s="13" t="s">
        <v>1765</v>
      </c>
      <c r="E783" s="13">
        <v>4</v>
      </c>
      <c r="F783" s="1" t="s">
        <v>1782</v>
      </c>
      <c r="G783" s="1" t="s">
        <v>16</v>
      </c>
      <c r="H783" s="1">
        <v>251</v>
      </c>
      <c r="I783">
        <v>441</v>
      </c>
      <c r="J783" s="2">
        <v>0.56916099773242634</v>
      </c>
    </row>
    <row r="784" spans="1:10" x14ac:dyDescent="0.2">
      <c r="A784" s="1" t="s">
        <v>1550</v>
      </c>
      <c r="B784" s="13" t="s">
        <v>1550</v>
      </c>
      <c r="C784" s="13" t="s">
        <v>1783</v>
      </c>
      <c r="D784" s="13" t="s">
        <v>1765</v>
      </c>
      <c r="E784" s="13">
        <v>4</v>
      </c>
      <c r="F784" s="1" t="s">
        <v>1784</v>
      </c>
      <c r="G784" s="1" t="s">
        <v>19</v>
      </c>
      <c r="H784" s="1">
        <v>108</v>
      </c>
      <c r="I784">
        <v>291</v>
      </c>
      <c r="J784" s="2">
        <v>0.37113402061855671</v>
      </c>
    </row>
    <row r="785" spans="1:10" x14ac:dyDescent="0.2">
      <c r="A785" s="1" t="s">
        <v>1550</v>
      </c>
      <c r="B785" s="13" t="s">
        <v>1550</v>
      </c>
      <c r="C785" s="13" t="s">
        <v>1785</v>
      </c>
      <c r="D785" s="13" t="s">
        <v>1765</v>
      </c>
      <c r="E785" s="13">
        <v>4</v>
      </c>
      <c r="F785" s="1" t="s">
        <v>1786</v>
      </c>
      <c r="G785" s="1" t="s">
        <v>16</v>
      </c>
      <c r="H785" s="1">
        <v>162</v>
      </c>
      <c r="I785">
        <v>230</v>
      </c>
      <c r="J785" s="2">
        <v>0.70434782608695656</v>
      </c>
    </row>
    <row r="786" spans="1:10" x14ac:dyDescent="0.2">
      <c r="A786" s="1" t="s">
        <v>1550</v>
      </c>
      <c r="B786" s="13" t="s">
        <v>1550</v>
      </c>
      <c r="C786" s="13" t="s">
        <v>1787</v>
      </c>
      <c r="D786" s="13" t="s">
        <v>1765</v>
      </c>
      <c r="E786" s="13">
        <v>4</v>
      </c>
      <c r="F786" s="1" t="s">
        <v>1788</v>
      </c>
      <c r="G786" s="1" t="s">
        <v>16</v>
      </c>
      <c r="H786" s="1">
        <v>190</v>
      </c>
      <c r="I786">
        <v>364</v>
      </c>
      <c r="J786" s="2">
        <v>0.52197802197802201</v>
      </c>
    </row>
    <row r="787" spans="1:10" x14ac:dyDescent="0.2">
      <c r="A787" s="1" t="s">
        <v>1550</v>
      </c>
      <c r="B787" s="13" t="s">
        <v>1550</v>
      </c>
      <c r="C787" s="13" t="s">
        <v>1789</v>
      </c>
      <c r="D787" s="13" t="s">
        <v>1765</v>
      </c>
      <c r="E787" s="13">
        <v>4</v>
      </c>
      <c r="F787" s="1" t="s">
        <v>1790</v>
      </c>
      <c r="G787" s="1" t="s">
        <v>16</v>
      </c>
      <c r="H787" s="1">
        <v>117</v>
      </c>
      <c r="I787">
        <v>274</v>
      </c>
      <c r="J787" s="2">
        <v>0.42700729927007297</v>
      </c>
    </row>
    <row r="788" spans="1:10" x14ac:dyDescent="0.2">
      <c r="A788" s="1" t="s">
        <v>1550</v>
      </c>
      <c r="B788" s="13" t="s">
        <v>1550</v>
      </c>
      <c r="C788" s="13" t="s">
        <v>1791</v>
      </c>
      <c r="D788" s="13" t="s">
        <v>1765</v>
      </c>
      <c r="E788" s="13">
        <v>4</v>
      </c>
      <c r="F788" s="1" t="s">
        <v>1792</v>
      </c>
      <c r="G788" s="1" t="s">
        <v>16</v>
      </c>
      <c r="H788" s="1">
        <v>221</v>
      </c>
      <c r="I788">
        <v>332</v>
      </c>
      <c r="J788" s="2">
        <v>0.66566265060240959</v>
      </c>
    </row>
    <row r="789" spans="1:10" x14ac:dyDescent="0.2">
      <c r="A789" s="1" t="s">
        <v>1550</v>
      </c>
      <c r="B789" s="13" t="s">
        <v>1550</v>
      </c>
      <c r="C789" s="13" t="s">
        <v>1793</v>
      </c>
      <c r="D789" s="13" t="s">
        <v>1765</v>
      </c>
      <c r="E789" s="13">
        <v>4</v>
      </c>
      <c r="F789" s="1" t="s">
        <v>1794</v>
      </c>
      <c r="G789" s="1" t="s">
        <v>16</v>
      </c>
      <c r="H789" s="1">
        <v>182</v>
      </c>
      <c r="I789">
        <v>358</v>
      </c>
      <c r="J789" s="2">
        <v>0.50837988826815639</v>
      </c>
    </row>
    <row r="790" spans="1:10" x14ac:dyDescent="0.2">
      <c r="A790" s="1" t="s">
        <v>1550</v>
      </c>
      <c r="B790" s="13" t="s">
        <v>1550</v>
      </c>
      <c r="C790" s="13" t="s">
        <v>1795</v>
      </c>
      <c r="D790" s="13" t="s">
        <v>1765</v>
      </c>
      <c r="E790" s="13">
        <v>4</v>
      </c>
      <c r="F790" s="1" t="s">
        <v>1796</v>
      </c>
      <c r="G790" s="1" t="s">
        <v>16</v>
      </c>
      <c r="H790" s="1">
        <v>193</v>
      </c>
      <c r="I790">
        <v>463</v>
      </c>
      <c r="J790" s="2">
        <v>0.41684665226781858</v>
      </c>
    </row>
    <row r="791" spans="1:10" x14ac:dyDescent="0.2">
      <c r="A791" s="1" t="s">
        <v>1550</v>
      </c>
      <c r="B791" s="13" t="s">
        <v>1550</v>
      </c>
      <c r="C791" s="13" t="s">
        <v>1797</v>
      </c>
      <c r="D791" s="13" t="s">
        <v>1798</v>
      </c>
      <c r="E791" s="13">
        <v>6</v>
      </c>
      <c r="F791" s="1" t="s">
        <v>1799</v>
      </c>
      <c r="G791" s="1" t="s">
        <v>16</v>
      </c>
      <c r="H791" s="1">
        <v>153</v>
      </c>
      <c r="I791">
        <v>309</v>
      </c>
      <c r="J791" s="2">
        <v>0.49514563106796117</v>
      </c>
    </row>
    <row r="792" spans="1:10" x14ac:dyDescent="0.2">
      <c r="A792" s="1" t="s">
        <v>1550</v>
      </c>
      <c r="B792" s="13" t="s">
        <v>1550</v>
      </c>
      <c r="C792" s="13" t="s">
        <v>1800</v>
      </c>
      <c r="D792" s="13" t="s">
        <v>1798</v>
      </c>
      <c r="E792" s="13">
        <v>6</v>
      </c>
      <c r="F792" s="1" t="s">
        <v>1801</v>
      </c>
      <c r="G792" s="1" t="s">
        <v>16</v>
      </c>
      <c r="H792" s="1">
        <v>195</v>
      </c>
      <c r="I792">
        <v>296</v>
      </c>
      <c r="J792" s="2">
        <v>0.65878378378378377</v>
      </c>
    </row>
    <row r="793" spans="1:10" x14ac:dyDescent="0.2">
      <c r="A793" s="1" t="s">
        <v>1550</v>
      </c>
      <c r="B793" s="13" t="s">
        <v>1550</v>
      </c>
      <c r="C793" s="13" t="s">
        <v>1802</v>
      </c>
      <c r="D793" s="13" t="s">
        <v>1798</v>
      </c>
      <c r="E793" s="13">
        <v>6</v>
      </c>
      <c r="F793" s="1" t="s">
        <v>1803</v>
      </c>
      <c r="G793" s="1" t="s">
        <v>16</v>
      </c>
      <c r="H793" s="1">
        <v>163</v>
      </c>
      <c r="I793">
        <v>273</v>
      </c>
      <c r="J793" s="2">
        <v>0.59706959706959706</v>
      </c>
    </row>
    <row r="794" spans="1:10" x14ac:dyDescent="0.2">
      <c r="A794" s="1" t="s">
        <v>1550</v>
      </c>
      <c r="B794" s="13" t="s">
        <v>1550</v>
      </c>
      <c r="C794" s="13" t="s">
        <v>1804</v>
      </c>
      <c r="D794" s="13" t="s">
        <v>1805</v>
      </c>
      <c r="E794" s="13">
        <v>6</v>
      </c>
      <c r="F794" s="1" t="s">
        <v>1806</v>
      </c>
      <c r="G794" s="1" t="s">
        <v>231</v>
      </c>
      <c r="H794" s="1">
        <v>78</v>
      </c>
      <c r="I794">
        <v>78</v>
      </c>
      <c r="J794" s="2">
        <v>1</v>
      </c>
    </row>
    <row r="795" spans="1:10" x14ac:dyDescent="0.2">
      <c r="A795" s="1" t="s">
        <v>1550</v>
      </c>
      <c r="B795" s="13" t="s">
        <v>1550</v>
      </c>
      <c r="C795" s="13" t="s">
        <v>1807</v>
      </c>
      <c r="D795" s="13" t="s">
        <v>1805</v>
      </c>
      <c r="E795" s="13">
        <v>6</v>
      </c>
      <c r="F795" s="1" t="s">
        <v>1808</v>
      </c>
      <c r="G795" s="1" t="s">
        <v>16</v>
      </c>
      <c r="H795" s="1">
        <v>121</v>
      </c>
      <c r="I795">
        <v>198</v>
      </c>
      <c r="J795" s="2">
        <v>0.61111111111111116</v>
      </c>
    </row>
    <row r="796" spans="1:10" x14ac:dyDescent="0.2">
      <c r="A796" s="1" t="s">
        <v>1550</v>
      </c>
      <c r="B796" s="13" t="s">
        <v>1550</v>
      </c>
      <c r="C796" s="13" t="s">
        <v>1809</v>
      </c>
      <c r="D796" s="13" t="s">
        <v>1805</v>
      </c>
      <c r="E796" s="13">
        <v>6</v>
      </c>
      <c r="F796" s="1" t="s">
        <v>1810</v>
      </c>
      <c r="G796" s="1" t="s">
        <v>19</v>
      </c>
      <c r="H796" s="1">
        <v>73</v>
      </c>
      <c r="I796">
        <v>186</v>
      </c>
      <c r="J796" s="2">
        <v>0.39247311827956988</v>
      </c>
    </row>
    <row r="797" spans="1:10" x14ac:dyDescent="0.2">
      <c r="A797" s="1" t="s">
        <v>1550</v>
      </c>
      <c r="B797" s="13" t="s">
        <v>1550</v>
      </c>
      <c r="C797" s="13" t="s">
        <v>1811</v>
      </c>
      <c r="D797" s="13" t="s">
        <v>1805</v>
      </c>
      <c r="E797" s="13">
        <v>6</v>
      </c>
      <c r="F797" s="1" t="s">
        <v>1812</v>
      </c>
      <c r="G797" s="1" t="s">
        <v>16</v>
      </c>
      <c r="H797" s="1">
        <v>120</v>
      </c>
      <c r="I797">
        <v>370</v>
      </c>
      <c r="J797" s="2">
        <v>0.32432432432432434</v>
      </c>
    </row>
    <row r="798" spans="1:10" x14ac:dyDescent="0.2">
      <c r="A798" s="1" t="s">
        <v>1550</v>
      </c>
      <c r="B798" s="13" t="s">
        <v>1550</v>
      </c>
      <c r="C798" s="13" t="s">
        <v>1813</v>
      </c>
      <c r="D798" s="13" t="s">
        <v>1805</v>
      </c>
      <c r="E798" s="13">
        <v>6</v>
      </c>
      <c r="F798" s="1" t="s">
        <v>1814</v>
      </c>
      <c r="G798" s="1" t="s">
        <v>49</v>
      </c>
      <c r="H798" s="1">
        <v>90</v>
      </c>
      <c r="I798">
        <v>111</v>
      </c>
      <c r="J798" s="2">
        <v>0.81081081081081086</v>
      </c>
    </row>
    <row r="799" spans="1:10" x14ac:dyDescent="0.2">
      <c r="A799" s="1" t="s">
        <v>1550</v>
      </c>
      <c r="B799" s="13" t="s">
        <v>1550</v>
      </c>
      <c r="C799" s="13" t="s">
        <v>1815</v>
      </c>
      <c r="D799" s="13" t="s">
        <v>1805</v>
      </c>
      <c r="E799" s="13">
        <v>6</v>
      </c>
      <c r="F799" s="1" t="s">
        <v>1816</v>
      </c>
      <c r="G799" s="1" t="s">
        <v>231</v>
      </c>
      <c r="H799" s="1">
        <v>75</v>
      </c>
      <c r="I799">
        <v>77</v>
      </c>
      <c r="J799" s="2">
        <v>0.97402597402597402</v>
      </c>
    </row>
    <row r="800" spans="1:10" x14ac:dyDescent="0.2">
      <c r="A800" s="1" t="s">
        <v>1550</v>
      </c>
      <c r="B800" s="13" t="s">
        <v>1550</v>
      </c>
      <c r="C800" s="13" t="s">
        <v>1817</v>
      </c>
      <c r="D800" s="13" t="s">
        <v>1805</v>
      </c>
      <c r="E800" s="13">
        <v>6</v>
      </c>
      <c r="F800" s="1" t="s">
        <v>1818</v>
      </c>
      <c r="G800" s="1" t="s">
        <v>16</v>
      </c>
      <c r="H800" s="1">
        <v>222</v>
      </c>
      <c r="I800">
        <v>318</v>
      </c>
      <c r="J800" s="2">
        <v>0.69811320754716977</v>
      </c>
    </row>
    <row r="801" spans="1:10" x14ac:dyDescent="0.2">
      <c r="A801" s="1" t="s">
        <v>1550</v>
      </c>
      <c r="B801" s="13" t="s">
        <v>1550</v>
      </c>
      <c r="C801" s="13" t="s">
        <v>1819</v>
      </c>
      <c r="D801" s="13" t="s">
        <v>1820</v>
      </c>
      <c r="E801" s="13">
        <v>6</v>
      </c>
      <c r="F801" s="1" t="s">
        <v>1821</v>
      </c>
      <c r="G801" s="1" t="s">
        <v>16</v>
      </c>
      <c r="H801" s="1">
        <v>88</v>
      </c>
      <c r="I801">
        <v>201</v>
      </c>
      <c r="J801" s="2">
        <v>0.43781094527363185</v>
      </c>
    </row>
    <row r="802" spans="1:10" x14ac:dyDescent="0.2">
      <c r="A802" s="1" t="s">
        <v>1550</v>
      </c>
      <c r="B802" s="13" t="s">
        <v>1550</v>
      </c>
      <c r="C802" s="13" t="s">
        <v>1822</v>
      </c>
      <c r="D802" s="13" t="s">
        <v>1820</v>
      </c>
      <c r="E802" s="13">
        <v>6</v>
      </c>
      <c r="F802" s="1" t="s">
        <v>1823</v>
      </c>
      <c r="G802" s="1" t="s">
        <v>49</v>
      </c>
      <c r="H802" s="1">
        <v>62</v>
      </c>
      <c r="I802">
        <v>74</v>
      </c>
      <c r="J802" s="2">
        <v>0.83783783783783783</v>
      </c>
    </row>
    <row r="803" spans="1:10" x14ac:dyDescent="0.2">
      <c r="A803" s="1" t="s">
        <v>1550</v>
      </c>
      <c r="B803" s="13" t="s">
        <v>1550</v>
      </c>
      <c r="C803" s="13" t="s">
        <v>1824</v>
      </c>
      <c r="D803" s="13" t="s">
        <v>1820</v>
      </c>
      <c r="E803" s="13">
        <v>6</v>
      </c>
      <c r="F803" s="1" t="s">
        <v>1825</v>
      </c>
      <c r="G803" s="1" t="s">
        <v>19</v>
      </c>
      <c r="H803" s="1">
        <v>92</v>
      </c>
      <c r="I803">
        <v>188</v>
      </c>
      <c r="J803" s="2">
        <v>0.48936170212765956</v>
      </c>
    </row>
    <row r="804" spans="1:10" x14ac:dyDescent="0.2">
      <c r="A804" s="1" t="s">
        <v>1550</v>
      </c>
      <c r="B804" s="13" t="s">
        <v>1550</v>
      </c>
      <c r="C804" s="13" t="s">
        <v>1826</v>
      </c>
      <c r="D804" s="13" t="s">
        <v>1820</v>
      </c>
      <c r="E804" s="13">
        <v>6</v>
      </c>
      <c r="F804" s="1" t="s">
        <v>1827</v>
      </c>
      <c r="G804" s="1" t="s">
        <v>16</v>
      </c>
      <c r="H804" s="1">
        <v>78</v>
      </c>
      <c r="I804">
        <v>92</v>
      </c>
      <c r="J804" s="2">
        <v>0.84782608695652173</v>
      </c>
    </row>
    <row r="805" spans="1:10" x14ac:dyDescent="0.2">
      <c r="A805" s="1" t="s">
        <v>1550</v>
      </c>
      <c r="B805" s="13" t="s">
        <v>1550</v>
      </c>
      <c r="C805" s="13" t="s">
        <v>1828</v>
      </c>
      <c r="D805" s="13" t="s">
        <v>1829</v>
      </c>
      <c r="E805" s="13">
        <v>7</v>
      </c>
      <c r="F805" s="1" t="s">
        <v>1830</v>
      </c>
      <c r="G805" s="1" t="s">
        <v>16</v>
      </c>
      <c r="H805" s="1">
        <v>130</v>
      </c>
      <c r="I805">
        <v>175</v>
      </c>
      <c r="J805" s="2">
        <v>0.74285714285714288</v>
      </c>
    </row>
    <row r="806" spans="1:10" x14ac:dyDescent="0.2">
      <c r="A806" s="1" t="s">
        <v>1550</v>
      </c>
      <c r="B806" s="13" t="s">
        <v>1550</v>
      </c>
      <c r="C806" s="13" t="s">
        <v>1831</v>
      </c>
      <c r="D806" s="13" t="s">
        <v>1829</v>
      </c>
      <c r="E806" s="13">
        <v>7</v>
      </c>
      <c r="F806" s="1" t="s">
        <v>1832</v>
      </c>
      <c r="G806" s="1" t="s">
        <v>16</v>
      </c>
      <c r="H806" s="1">
        <v>152</v>
      </c>
      <c r="I806">
        <v>316</v>
      </c>
      <c r="J806" s="2">
        <v>0.48101265822784811</v>
      </c>
    </row>
    <row r="807" spans="1:10" x14ac:dyDescent="0.2">
      <c r="A807" s="1" t="s">
        <v>1550</v>
      </c>
      <c r="B807" s="13" t="s">
        <v>1550</v>
      </c>
      <c r="C807" s="13" t="s">
        <v>1833</v>
      </c>
      <c r="D807" s="13" t="s">
        <v>1829</v>
      </c>
      <c r="E807" s="13">
        <v>7</v>
      </c>
      <c r="F807" s="1" t="s">
        <v>1834</v>
      </c>
      <c r="G807" s="1" t="s">
        <v>19</v>
      </c>
      <c r="H807" s="1">
        <v>101</v>
      </c>
      <c r="I807">
        <v>222</v>
      </c>
      <c r="J807" s="2">
        <v>0.45495495495495497</v>
      </c>
    </row>
    <row r="808" spans="1:10" x14ac:dyDescent="0.2">
      <c r="A808" s="1" t="s">
        <v>1550</v>
      </c>
      <c r="B808" s="13" t="s">
        <v>1550</v>
      </c>
      <c r="C808" s="13" t="s">
        <v>1835</v>
      </c>
      <c r="D808" s="13" t="s">
        <v>1836</v>
      </c>
      <c r="E808" s="13">
        <v>9</v>
      </c>
      <c r="F808" s="1" t="s">
        <v>1837</v>
      </c>
      <c r="G808" s="1" t="s">
        <v>19</v>
      </c>
      <c r="H808" s="1">
        <v>84</v>
      </c>
      <c r="I808">
        <v>158</v>
      </c>
      <c r="J808" s="2">
        <v>0.53164556962025311</v>
      </c>
    </row>
    <row r="809" spans="1:10" x14ac:dyDescent="0.2">
      <c r="A809" s="1" t="s">
        <v>1550</v>
      </c>
      <c r="B809" s="13" t="s">
        <v>1550</v>
      </c>
      <c r="C809" s="13" t="s">
        <v>1838</v>
      </c>
      <c r="D809" s="13" t="s">
        <v>1836</v>
      </c>
      <c r="E809" s="13">
        <v>9</v>
      </c>
      <c r="F809" s="1" t="s">
        <v>1839</v>
      </c>
      <c r="G809" s="1" t="s">
        <v>19</v>
      </c>
      <c r="H809" s="1">
        <v>100</v>
      </c>
      <c r="I809">
        <v>202</v>
      </c>
      <c r="J809" s="2">
        <v>0.49504950495049505</v>
      </c>
    </row>
    <row r="810" spans="1:10" x14ac:dyDescent="0.2">
      <c r="A810" s="1" t="s">
        <v>1550</v>
      </c>
      <c r="B810" s="13" t="s">
        <v>1550</v>
      </c>
      <c r="C810" s="13" t="s">
        <v>1840</v>
      </c>
      <c r="D810" s="13" t="s">
        <v>1836</v>
      </c>
      <c r="E810" s="13">
        <v>9</v>
      </c>
      <c r="F810" s="1" t="s">
        <v>1841</v>
      </c>
      <c r="G810" s="1" t="s">
        <v>19</v>
      </c>
      <c r="H810" s="1">
        <v>130</v>
      </c>
      <c r="I810">
        <v>230</v>
      </c>
      <c r="J810" s="2">
        <v>0.56521739130434778</v>
      </c>
    </row>
    <row r="811" spans="1:10" x14ac:dyDescent="0.2">
      <c r="A811" s="1" t="s">
        <v>1550</v>
      </c>
      <c r="B811" s="13" t="s">
        <v>1550</v>
      </c>
      <c r="C811" s="13" t="s">
        <v>1842</v>
      </c>
      <c r="D811" s="13" t="s">
        <v>1836</v>
      </c>
      <c r="E811" s="13">
        <v>9</v>
      </c>
      <c r="F811" s="1" t="s">
        <v>1843</v>
      </c>
      <c r="G811" s="1" t="s">
        <v>19</v>
      </c>
      <c r="H811" s="1">
        <v>154</v>
      </c>
      <c r="I811">
        <v>252</v>
      </c>
      <c r="J811" s="2">
        <v>0.61111111111111116</v>
      </c>
    </row>
    <row r="812" spans="1:10" x14ac:dyDescent="0.2">
      <c r="A812" s="1" t="s">
        <v>1550</v>
      </c>
      <c r="B812" s="13" t="s">
        <v>1550</v>
      </c>
      <c r="C812" s="13" t="s">
        <v>1844</v>
      </c>
      <c r="D812" s="13" t="s">
        <v>1836</v>
      </c>
      <c r="E812" s="13">
        <v>9</v>
      </c>
      <c r="F812" s="1" t="s">
        <v>1845</v>
      </c>
      <c r="G812" s="1" t="s">
        <v>16</v>
      </c>
      <c r="H812" s="1">
        <v>219</v>
      </c>
      <c r="I812">
        <v>341</v>
      </c>
      <c r="J812" s="2">
        <v>0.64222873900293254</v>
      </c>
    </row>
    <row r="813" spans="1:10" x14ac:dyDescent="0.2">
      <c r="A813" s="1" t="s">
        <v>1550</v>
      </c>
      <c r="B813" s="13" t="s">
        <v>1550</v>
      </c>
      <c r="C813" s="13" t="s">
        <v>1846</v>
      </c>
      <c r="D813" s="13" t="s">
        <v>1836</v>
      </c>
      <c r="E813" s="13">
        <v>9</v>
      </c>
      <c r="F813" s="1" t="s">
        <v>1847</v>
      </c>
      <c r="G813" s="1" t="s">
        <v>19</v>
      </c>
      <c r="H813" s="1">
        <v>148</v>
      </c>
      <c r="I813">
        <v>191</v>
      </c>
      <c r="J813" s="2">
        <v>0.77486910994764402</v>
      </c>
    </row>
    <row r="814" spans="1:10" x14ac:dyDescent="0.2">
      <c r="A814" s="1" t="s">
        <v>1550</v>
      </c>
      <c r="B814" s="13" t="s">
        <v>1550</v>
      </c>
      <c r="C814" s="13" t="s">
        <v>1848</v>
      </c>
      <c r="D814" s="13" t="s">
        <v>1836</v>
      </c>
      <c r="E814" s="13">
        <v>9</v>
      </c>
      <c r="F814" s="1" t="s">
        <v>1849</v>
      </c>
      <c r="G814" s="1" t="s">
        <v>19</v>
      </c>
      <c r="H814" s="1">
        <v>158</v>
      </c>
      <c r="I814">
        <v>184</v>
      </c>
      <c r="J814" s="2">
        <v>0.85869565217391308</v>
      </c>
    </row>
    <row r="815" spans="1:10" x14ac:dyDescent="0.2">
      <c r="A815" s="1" t="s">
        <v>1550</v>
      </c>
      <c r="B815" s="13" t="s">
        <v>1550</v>
      </c>
      <c r="C815" s="13" t="s">
        <v>1850</v>
      </c>
      <c r="D815" s="13" t="s">
        <v>1836</v>
      </c>
      <c r="E815" s="13">
        <v>9</v>
      </c>
      <c r="F815" s="1" t="s">
        <v>1851</v>
      </c>
      <c r="G815" s="1" t="s">
        <v>19</v>
      </c>
      <c r="H815" s="1">
        <v>137</v>
      </c>
      <c r="I815">
        <v>198</v>
      </c>
      <c r="J815" s="2">
        <v>0.69191919191919193</v>
      </c>
    </row>
    <row r="816" spans="1:10" x14ac:dyDescent="0.2">
      <c r="A816" s="1" t="s">
        <v>1550</v>
      </c>
      <c r="B816" s="13" t="s">
        <v>1550</v>
      </c>
      <c r="C816" s="13" t="s">
        <v>1852</v>
      </c>
      <c r="D816" s="13" t="s">
        <v>1853</v>
      </c>
      <c r="E816" s="13">
        <v>8</v>
      </c>
      <c r="F816" s="1" t="s">
        <v>1854</v>
      </c>
      <c r="G816" s="1" t="s">
        <v>19</v>
      </c>
      <c r="H816" s="1">
        <v>132</v>
      </c>
      <c r="I816">
        <v>238</v>
      </c>
      <c r="J816" s="2">
        <v>0.55462184873949583</v>
      </c>
    </row>
    <row r="817" spans="1:10" x14ac:dyDescent="0.2">
      <c r="A817" s="1" t="s">
        <v>1550</v>
      </c>
      <c r="B817" s="13" t="s">
        <v>1550</v>
      </c>
      <c r="C817" s="13" t="s">
        <v>1855</v>
      </c>
      <c r="D817" s="13" t="s">
        <v>1853</v>
      </c>
      <c r="E817" s="13">
        <v>8</v>
      </c>
      <c r="F817" s="1" t="s">
        <v>1856</v>
      </c>
      <c r="G817" s="1" t="s">
        <v>16</v>
      </c>
      <c r="H817" s="1">
        <v>110</v>
      </c>
      <c r="I817">
        <v>165</v>
      </c>
      <c r="J817" s="2">
        <v>0.66666666666666663</v>
      </c>
    </row>
    <row r="818" spans="1:10" x14ac:dyDescent="0.2">
      <c r="A818" s="1" t="s">
        <v>1550</v>
      </c>
      <c r="B818" s="13" t="s">
        <v>1550</v>
      </c>
      <c r="C818" s="13" t="s">
        <v>1857</v>
      </c>
      <c r="D818" s="13" t="s">
        <v>1853</v>
      </c>
      <c r="E818" s="13">
        <v>8</v>
      </c>
      <c r="F818" s="1" t="s">
        <v>1858</v>
      </c>
      <c r="G818" s="1" t="s">
        <v>16</v>
      </c>
      <c r="H818" s="1">
        <v>52</v>
      </c>
      <c r="I818">
        <v>114</v>
      </c>
      <c r="J818" s="2">
        <v>0.45614035087719296</v>
      </c>
    </row>
    <row r="819" spans="1:10" x14ac:dyDescent="0.2">
      <c r="A819" s="1" t="s">
        <v>1550</v>
      </c>
      <c r="B819" s="13" t="s">
        <v>1550</v>
      </c>
      <c r="C819" s="13" t="s">
        <v>1859</v>
      </c>
      <c r="D819" s="13" t="s">
        <v>1853</v>
      </c>
      <c r="E819" s="13">
        <v>8</v>
      </c>
      <c r="F819" s="1" t="s">
        <v>1860</v>
      </c>
      <c r="G819" s="1" t="s">
        <v>19</v>
      </c>
      <c r="H819" s="1">
        <v>69</v>
      </c>
      <c r="I819">
        <v>173</v>
      </c>
      <c r="J819" s="2">
        <v>0.39884393063583817</v>
      </c>
    </row>
    <row r="820" spans="1:10" x14ac:dyDescent="0.2">
      <c r="A820" s="1" t="s">
        <v>1550</v>
      </c>
      <c r="B820" s="13" t="s">
        <v>1550</v>
      </c>
      <c r="C820" s="13" t="s">
        <v>1861</v>
      </c>
      <c r="D820" s="13" t="s">
        <v>1853</v>
      </c>
      <c r="E820" s="13">
        <v>8</v>
      </c>
      <c r="F820" s="1" t="s">
        <v>1862</v>
      </c>
      <c r="G820" s="1" t="s">
        <v>16</v>
      </c>
      <c r="H820" s="1">
        <v>62</v>
      </c>
      <c r="I820">
        <v>131</v>
      </c>
      <c r="J820" s="2">
        <v>0.47328244274809161</v>
      </c>
    </row>
    <row r="821" spans="1:10" x14ac:dyDescent="0.2">
      <c r="A821" s="1" t="s">
        <v>1550</v>
      </c>
      <c r="B821" s="13" t="s">
        <v>1550</v>
      </c>
      <c r="C821" s="13" t="s">
        <v>1863</v>
      </c>
      <c r="D821" s="13" t="s">
        <v>1853</v>
      </c>
      <c r="E821" s="13">
        <v>8</v>
      </c>
      <c r="F821" s="1" t="s">
        <v>1864</v>
      </c>
      <c r="G821" s="1" t="s">
        <v>16</v>
      </c>
      <c r="H821" s="1">
        <v>87</v>
      </c>
      <c r="I821">
        <v>167</v>
      </c>
      <c r="J821" s="2">
        <v>0.52095808383233533</v>
      </c>
    </row>
    <row r="822" spans="1:10" x14ac:dyDescent="0.2">
      <c r="A822" s="1" t="s">
        <v>1550</v>
      </c>
      <c r="B822" s="13" t="s">
        <v>1550</v>
      </c>
      <c r="C822" s="13" t="s">
        <v>1865</v>
      </c>
      <c r="D822" s="13" t="s">
        <v>1853</v>
      </c>
      <c r="E822" s="13">
        <v>8</v>
      </c>
      <c r="F822" s="1" t="s">
        <v>1866</v>
      </c>
      <c r="G822" s="1" t="s">
        <v>49</v>
      </c>
      <c r="H822" s="1">
        <v>224</v>
      </c>
      <c r="I822">
        <v>260</v>
      </c>
      <c r="J822" s="2">
        <v>0.86153846153846159</v>
      </c>
    </row>
    <row r="823" spans="1:10" x14ac:dyDescent="0.2">
      <c r="A823" s="1" t="s">
        <v>1550</v>
      </c>
      <c r="B823" s="13" t="s">
        <v>1550</v>
      </c>
      <c r="C823" s="13" t="s">
        <v>1867</v>
      </c>
      <c r="D823" s="13" t="s">
        <v>1868</v>
      </c>
      <c r="E823" s="13">
        <v>3</v>
      </c>
      <c r="F823" s="1" t="s">
        <v>1869</v>
      </c>
      <c r="G823" s="1" t="s">
        <v>16</v>
      </c>
      <c r="H823" s="1">
        <v>50</v>
      </c>
      <c r="I823">
        <v>60</v>
      </c>
      <c r="J823" s="2">
        <v>0.83333333333333337</v>
      </c>
    </row>
    <row r="824" spans="1:10" x14ac:dyDescent="0.2">
      <c r="A824" s="1" t="s">
        <v>1550</v>
      </c>
      <c r="B824" s="13" t="s">
        <v>1550</v>
      </c>
      <c r="C824" s="13" t="s">
        <v>1870</v>
      </c>
      <c r="D824" s="13" t="s">
        <v>1871</v>
      </c>
      <c r="E824" s="13">
        <v>5</v>
      </c>
      <c r="F824" s="1" t="s">
        <v>1872</v>
      </c>
      <c r="G824" s="1" t="s">
        <v>16</v>
      </c>
      <c r="H824" s="1">
        <v>120</v>
      </c>
      <c r="I824">
        <v>150</v>
      </c>
      <c r="J824" s="2">
        <v>0.8</v>
      </c>
    </row>
    <row r="825" spans="1:10" x14ac:dyDescent="0.2">
      <c r="A825" s="1" t="s">
        <v>1550</v>
      </c>
      <c r="B825" s="13" t="s">
        <v>1550</v>
      </c>
      <c r="C825" s="13" t="s">
        <v>1873</v>
      </c>
      <c r="D825" s="13" t="s">
        <v>1871</v>
      </c>
      <c r="E825" s="13">
        <v>5</v>
      </c>
      <c r="F825" s="1" t="s">
        <v>1874</v>
      </c>
      <c r="G825" s="1" t="s">
        <v>16</v>
      </c>
      <c r="H825" s="1">
        <v>50</v>
      </c>
      <c r="I825">
        <v>77</v>
      </c>
      <c r="J825" s="2">
        <v>0.64935064935064934</v>
      </c>
    </row>
    <row r="826" spans="1:10" x14ac:dyDescent="0.2">
      <c r="A826" s="1" t="s">
        <v>1550</v>
      </c>
      <c r="B826" s="13" t="s">
        <v>1550</v>
      </c>
      <c r="C826" s="13" t="s">
        <v>1875</v>
      </c>
      <c r="D826" s="13" t="s">
        <v>1871</v>
      </c>
      <c r="E826" s="13">
        <v>5</v>
      </c>
      <c r="F826" s="1" t="s">
        <v>1876</v>
      </c>
      <c r="G826" s="1" t="s">
        <v>16</v>
      </c>
      <c r="H826" s="1">
        <v>65</v>
      </c>
      <c r="I826">
        <v>81</v>
      </c>
      <c r="J826" s="2">
        <v>0.80246913580246915</v>
      </c>
    </row>
    <row r="827" spans="1:10" x14ac:dyDescent="0.2">
      <c r="A827" s="1" t="s">
        <v>1550</v>
      </c>
      <c r="B827" s="13" t="s">
        <v>1550</v>
      </c>
      <c r="C827" s="13" t="s">
        <v>1877</v>
      </c>
      <c r="D827" s="13" t="s">
        <v>1871</v>
      </c>
      <c r="E827" s="13">
        <v>5</v>
      </c>
      <c r="F827" s="1" t="s">
        <v>1878</v>
      </c>
      <c r="G827" s="1" t="s">
        <v>16</v>
      </c>
      <c r="H827" s="1">
        <v>69</v>
      </c>
      <c r="I827">
        <v>119</v>
      </c>
      <c r="J827" s="2">
        <v>0.57983193277310929</v>
      </c>
    </row>
    <row r="828" spans="1:10" x14ac:dyDescent="0.2">
      <c r="A828" s="1" t="s">
        <v>1550</v>
      </c>
      <c r="B828" s="13" t="s">
        <v>1550</v>
      </c>
      <c r="C828" s="13" t="s">
        <v>1879</v>
      </c>
      <c r="D828" s="13" t="s">
        <v>1871</v>
      </c>
      <c r="E828" s="13">
        <v>5</v>
      </c>
      <c r="F828" s="1" t="s">
        <v>1880</v>
      </c>
      <c r="G828" s="1" t="s">
        <v>16</v>
      </c>
      <c r="H828" s="1">
        <v>87</v>
      </c>
      <c r="I828">
        <v>195</v>
      </c>
      <c r="J828" s="2">
        <v>0.44615384615384618</v>
      </c>
    </row>
    <row r="829" spans="1:10" x14ac:dyDescent="0.2">
      <c r="A829" s="1" t="s">
        <v>1881</v>
      </c>
      <c r="B829" s="13" t="s">
        <v>1882</v>
      </c>
      <c r="C829" s="13" t="s">
        <v>1883</v>
      </c>
      <c r="D829" s="13" t="s">
        <v>1884</v>
      </c>
      <c r="E829" s="13">
        <v>1</v>
      </c>
      <c r="F829" s="1" t="s">
        <v>1885</v>
      </c>
      <c r="G829" s="1" t="s">
        <v>16</v>
      </c>
      <c r="H829" s="1">
        <v>66</v>
      </c>
      <c r="I829">
        <v>117</v>
      </c>
      <c r="J829" s="2">
        <v>0.5641025641025641</v>
      </c>
    </row>
    <row r="830" spans="1:10" x14ac:dyDescent="0.2">
      <c r="A830" s="1" t="s">
        <v>1881</v>
      </c>
      <c r="B830" s="13" t="s">
        <v>1882</v>
      </c>
      <c r="C830" s="13" t="s">
        <v>1886</v>
      </c>
      <c r="D830" s="13" t="s">
        <v>1884</v>
      </c>
      <c r="E830" s="13">
        <v>1</v>
      </c>
      <c r="F830" s="1" t="s">
        <v>1887</v>
      </c>
      <c r="G830" s="1" t="s">
        <v>16</v>
      </c>
      <c r="H830" s="1">
        <v>65</v>
      </c>
      <c r="I830">
        <v>133</v>
      </c>
      <c r="J830" s="2">
        <v>0.48872180451127817</v>
      </c>
    </row>
    <row r="831" spans="1:10" x14ac:dyDescent="0.2">
      <c r="A831" s="1" t="s">
        <v>1881</v>
      </c>
      <c r="B831" s="13" t="s">
        <v>1882</v>
      </c>
      <c r="C831" s="13" t="s">
        <v>1888</v>
      </c>
      <c r="D831" s="13" t="s">
        <v>1889</v>
      </c>
      <c r="E831" s="13">
        <v>1</v>
      </c>
      <c r="F831" s="1" t="s">
        <v>1890</v>
      </c>
      <c r="G831" s="1" t="s">
        <v>16</v>
      </c>
      <c r="H831" s="1">
        <v>136</v>
      </c>
      <c r="I831">
        <v>420</v>
      </c>
      <c r="J831" s="2">
        <v>0.32380952380952382</v>
      </c>
    </row>
    <row r="832" spans="1:10" x14ac:dyDescent="0.2">
      <c r="A832" s="1" t="s">
        <v>1881</v>
      </c>
      <c r="B832" s="13" t="s">
        <v>1882</v>
      </c>
      <c r="C832" s="13" t="s">
        <v>1891</v>
      </c>
      <c r="D832" s="13" t="s">
        <v>1889</v>
      </c>
      <c r="E832" s="13">
        <v>1</v>
      </c>
      <c r="F832" s="1" t="s">
        <v>1892</v>
      </c>
      <c r="G832" s="1" t="s">
        <v>16</v>
      </c>
      <c r="H832" s="1">
        <v>167</v>
      </c>
      <c r="I832">
        <v>470</v>
      </c>
      <c r="J832" s="2">
        <v>0.35531914893617023</v>
      </c>
    </row>
    <row r="833" spans="1:10" x14ac:dyDescent="0.2">
      <c r="A833" s="1" t="s">
        <v>1881</v>
      </c>
      <c r="B833" s="13" t="s">
        <v>1882</v>
      </c>
      <c r="C833" s="13" t="s">
        <v>1893</v>
      </c>
      <c r="D833" s="13" t="s">
        <v>1889</v>
      </c>
      <c r="E833" s="13">
        <v>1</v>
      </c>
      <c r="F833" s="1" t="s">
        <v>1894</v>
      </c>
      <c r="G833" s="1" t="s">
        <v>16</v>
      </c>
      <c r="H833" s="1">
        <v>176</v>
      </c>
      <c r="I833">
        <v>440</v>
      </c>
      <c r="J833" s="2">
        <v>0.4</v>
      </c>
    </row>
    <row r="834" spans="1:10" x14ac:dyDescent="0.2">
      <c r="A834" s="1" t="s">
        <v>1881</v>
      </c>
      <c r="B834" s="13" t="s">
        <v>1882</v>
      </c>
      <c r="C834" s="13" t="s">
        <v>1895</v>
      </c>
      <c r="D834" s="13" t="s">
        <v>1889</v>
      </c>
      <c r="E834" s="13">
        <v>1</v>
      </c>
      <c r="F834" s="1" t="s">
        <v>1896</v>
      </c>
      <c r="G834" s="1" t="s">
        <v>16</v>
      </c>
      <c r="H834" s="1">
        <v>79</v>
      </c>
      <c r="I834">
        <v>261</v>
      </c>
      <c r="J834" s="2">
        <v>0.30268199233716475</v>
      </c>
    </row>
    <row r="835" spans="1:10" x14ac:dyDescent="0.2">
      <c r="A835" s="1" t="s">
        <v>1881</v>
      </c>
      <c r="B835" s="13" t="s">
        <v>1882</v>
      </c>
      <c r="C835" s="13" t="s">
        <v>1897</v>
      </c>
      <c r="D835" s="13" t="s">
        <v>1889</v>
      </c>
      <c r="E835" s="13">
        <v>1</v>
      </c>
      <c r="F835" s="1" t="s">
        <v>1898</v>
      </c>
      <c r="G835" s="1" t="s">
        <v>16</v>
      </c>
      <c r="H835" s="1">
        <v>92</v>
      </c>
      <c r="I835">
        <v>238</v>
      </c>
      <c r="J835" s="2">
        <v>0.38655462184873951</v>
      </c>
    </row>
    <row r="836" spans="1:10" x14ac:dyDescent="0.2">
      <c r="A836" s="1" t="s">
        <v>1881</v>
      </c>
      <c r="B836" s="13" t="s">
        <v>1882</v>
      </c>
      <c r="C836" s="13" t="s">
        <v>1899</v>
      </c>
      <c r="D836" s="13" t="s">
        <v>1900</v>
      </c>
      <c r="E836" s="13">
        <v>1</v>
      </c>
      <c r="F836" s="1" t="s">
        <v>1901</v>
      </c>
      <c r="G836" s="1" t="s">
        <v>1902</v>
      </c>
      <c r="H836" s="1">
        <v>88</v>
      </c>
      <c r="I836">
        <v>93</v>
      </c>
      <c r="J836" s="2">
        <v>0.94623655913978499</v>
      </c>
    </row>
    <row r="837" spans="1:10" x14ac:dyDescent="0.2">
      <c r="A837" s="1" t="s">
        <v>1881</v>
      </c>
      <c r="B837" s="13" t="s">
        <v>1882</v>
      </c>
      <c r="C837" s="13" t="s">
        <v>1903</v>
      </c>
      <c r="D837" s="13" t="s">
        <v>1900</v>
      </c>
      <c r="E837" s="13">
        <v>1</v>
      </c>
      <c r="F837" s="1" t="s">
        <v>1904</v>
      </c>
      <c r="G837" s="1" t="s">
        <v>16</v>
      </c>
      <c r="H837" s="1">
        <v>169</v>
      </c>
      <c r="I837">
        <v>507</v>
      </c>
      <c r="J837" s="2">
        <v>0.33333333333333331</v>
      </c>
    </row>
    <row r="838" spans="1:10" x14ac:dyDescent="0.2">
      <c r="A838" s="1" t="s">
        <v>1881</v>
      </c>
      <c r="B838" s="13" t="s">
        <v>1882</v>
      </c>
      <c r="C838" s="13" t="s">
        <v>1905</v>
      </c>
      <c r="D838" s="13" t="s">
        <v>1906</v>
      </c>
      <c r="E838" s="13">
        <v>1</v>
      </c>
      <c r="F838" s="1" t="s">
        <v>1907</v>
      </c>
      <c r="G838" s="1" t="s">
        <v>1902</v>
      </c>
      <c r="H838" s="1">
        <v>114</v>
      </c>
      <c r="I838">
        <v>125</v>
      </c>
      <c r="J838" s="2">
        <v>0.91200000000000003</v>
      </c>
    </row>
    <row r="839" spans="1:10" x14ac:dyDescent="0.2">
      <c r="A839" s="1" t="s">
        <v>1881</v>
      </c>
      <c r="B839" s="13" t="s">
        <v>1882</v>
      </c>
      <c r="C839" s="13" t="s">
        <v>1908</v>
      </c>
      <c r="D839" s="13" t="s">
        <v>1906</v>
      </c>
      <c r="E839" s="13">
        <v>1</v>
      </c>
      <c r="F839" s="1" t="s">
        <v>1909</v>
      </c>
      <c r="G839" s="1" t="s">
        <v>1902</v>
      </c>
      <c r="H839" s="1">
        <v>101</v>
      </c>
      <c r="I839">
        <v>114</v>
      </c>
      <c r="J839" s="2">
        <v>0.88596491228070173</v>
      </c>
    </row>
    <row r="840" spans="1:10" x14ac:dyDescent="0.2">
      <c r="A840" s="1" t="s">
        <v>1881</v>
      </c>
      <c r="B840" s="13" t="s">
        <v>1882</v>
      </c>
      <c r="C840" s="13" t="s">
        <v>1910</v>
      </c>
      <c r="D840" s="13" t="s">
        <v>1906</v>
      </c>
      <c r="E840" s="13">
        <v>1</v>
      </c>
      <c r="F840" s="1" t="s">
        <v>1911</v>
      </c>
      <c r="G840" s="1" t="s">
        <v>1902</v>
      </c>
      <c r="H840" s="1">
        <v>68</v>
      </c>
      <c r="I840">
        <v>71</v>
      </c>
      <c r="J840" s="2">
        <v>0.95774647887323938</v>
      </c>
    </row>
    <row r="841" spans="1:10" x14ac:dyDescent="0.2">
      <c r="A841" s="1" t="s">
        <v>1881</v>
      </c>
      <c r="B841" s="13" t="s">
        <v>1882</v>
      </c>
      <c r="C841" s="13" t="s">
        <v>1912</v>
      </c>
      <c r="D841" s="13" t="s">
        <v>1906</v>
      </c>
      <c r="E841" s="13">
        <v>1</v>
      </c>
      <c r="F841" s="1" t="s">
        <v>1913</v>
      </c>
      <c r="G841" s="1" t="s">
        <v>16</v>
      </c>
      <c r="H841" s="1">
        <v>65</v>
      </c>
      <c r="I841">
        <v>82</v>
      </c>
      <c r="J841" s="2">
        <v>0.79268292682926833</v>
      </c>
    </row>
    <row r="842" spans="1:10" x14ac:dyDescent="0.2">
      <c r="A842" s="1" t="s">
        <v>1881</v>
      </c>
      <c r="B842" s="13" t="s">
        <v>1882</v>
      </c>
      <c r="C842" s="13" t="s">
        <v>1914</v>
      </c>
      <c r="D842" s="13" t="s">
        <v>1906</v>
      </c>
      <c r="E842" s="13">
        <v>1</v>
      </c>
      <c r="F842" s="1" t="s">
        <v>1915</v>
      </c>
      <c r="G842" s="1" t="s">
        <v>16</v>
      </c>
      <c r="H842" s="1">
        <v>87</v>
      </c>
      <c r="I842">
        <v>160</v>
      </c>
      <c r="J842" s="2">
        <v>0.54374999999999996</v>
      </c>
    </row>
    <row r="843" spans="1:10" x14ac:dyDescent="0.2">
      <c r="A843" s="1" t="s">
        <v>1881</v>
      </c>
      <c r="B843" s="13" t="s">
        <v>1882</v>
      </c>
      <c r="C843" s="13" t="s">
        <v>1916</v>
      </c>
      <c r="D843" s="13" t="s">
        <v>1917</v>
      </c>
      <c r="E843" s="13">
        <v>1</v>
      </c>
      <c r="F843" s="1" t="s">
        <v>1918</v>
      </c>
      <c r="G843" s="1" t="s">
        <v>1902</v>
      </c>
      <c r="H843" s="1">
        <v>160</v>
      </c>
      <c r="I843">
        <v>238</v>
      </c>
      <c r="J843" s="2">
        <v>0.67226890756302526</v>
      </c>
    </row>
    <row r="844" spans="1:10" x14ac:dyDescent="0.2">
      <c r="A844" s="1" t="s">
        <v>1881</v>
      </c>
      <c r="B844" s="13" t="s">
        <v>1882</v>
      </c>
      <c r="C844" s="13" t="s">
        <v>1919</v>
      </c>
      <c r="D844" s="13" t="s">
        <v>1917</v>
      </c>
      <c r="E844" s="13">
        <v>1</v>
      </c>
      <c r="F844" s="1" t="s">
        <v>1920</v>
      </c>
      <c r="G844" s="1" t="s">
        <v>16</v>
      </c>
      <c r="H844" s="1">
        <v>190</v>
      </c>
      <c r="I844">
        <v>432</v>
      </c>
      <c r="J844" s="2">
        <v>0.43981481481481483</v>
      </c>
    </row>
    <row r="845" spans="1:10" x14ac:dyDescent="0.2">
      <c r="A845" s="1" t="s">
        <v>1881</v>
      </c>
      <c r="B845" s="13" t="s">
        <v>1882</v>
      </c>
      <c r="C845" s="13" t="s">
        <v>1921</v>
      </c>
      <c r="D845" s="13" t="s">
        <v>1917</v>
      </c>
      <c r="E845" s="13">
        <v>1</v>
      </c>
      <c r="F845" s="1" t="s">
        <v>1922</v>
      </c>
      <c r="G845" s="1" t="s">
        <v>1902</v>
      </c>
      <c r="H845" s="1">
        <v>92</v>
      </c>
      <c r="I845">
        <v>100</v>
      </c>
      <c r="J845" s="2">
        <v>0.92</v>
      </c>
    </row>
    <row r="846" spans="1:10" x14ac:dyDescent="0.2">
      <c r="A846" s="1" t="s">
        <v>1881</v>
      </c>
      <c r="B846" s="13" t="s">
        <v>1882</v>
      </c>
      <c r="C846" s="13" t="s">
        <v>1923</v>
      </c>
      <c r="D846" s="13" t="s">
        <v>1924</v>
      </c>
      <c r="E846" s="13">
        <v>1</v>
      </c>
      <c r="F846" s="1" t="s">
        <v>1925</v>
      </c>
      <c r="G846" s="1" t="s">
        <v>1902</v>
      </c>
      <c r="H846" s="1">
        <v>106</v>
      </c>
      <c r="I846">
        <v>126</v>
      </c>
      <c r="J846" s="2">
        <v>0.84126984126984128</v>
      </c>
    </row>
    <row r="847" spans="1:10" x14ac:dyDescent="0.2">
      <c r="A847" s="1" t="s">
        <v>1881</v>
      </c>
      <c r="B847" s="13" t="s">
        <v>1882</v>
      </c>
      <c r="C847" s="13" t="s">
        <v>1926</v>
      </c>
      <c r="D847" s="13" t="s">
        <v>1927</v>
      </c>
      <c r="E847" s="13">
        <v>1</v>
      </c>
      <c r="F847" s="1" t="s">
        <v>1928</v>
      </c>
      <c r="G847" s="1" t="s">
        <v>19</v>
      </c>
      <c r="H847" s="1">
        <v>89</v>
      </c>
      <c r="I847">
        <v>134</v>
      </c>
      <c r="J847" s="2">
        <v>0.66417910447761197</v>
      </c>
    </row>
    <row r="848" spans="1:10" x14ac:dyDescent="0.2">
      <c r="A848" s="1" t="s">
        <v>1881</v>
      </c>
      <c r="B848" s="13" t="s">
        <v>1882</v>
      </c>
      <c r="C848" s="13" t="s">
        <v>1929</v>
      </c>
      <c r="D848" s="13" t="s">
        <v>1927</v>
      </c>
      <c r="E848" s="13">
        <v>1</v>
      </c>
      <c r="F848" s="1" t="s">
        <v>1930</v>
      </c>
      <c r="G848" s="1" t="s">
        <v>1902</v>
      </c>
      <c r="H848" s="1">
        <v>55</v>
      </c>
      <c r="I848">
        <v>63</v>
      </c>
      <c r="J848" s="2">
        <v>0.87301587301587302</v>
      </c>
    </row>
    <row r="849" spans="1:10" x14ac:dyDescent="0.2">
      <c r="A849" s="1" t="s">
        <v>1881</v>
      </c>
      <c r="B849" s="13" t="s">
        <v>1882</v>
      </c>
      <c r="C849" s="13" t="s">
        <v>1931</v>
      </c>
      <c r="D849" s="13" t="s">
        <v>1927</v>
      </c>
      <c r="E849" s="13">
        <v>1</v>
      </c>
      <c r="F849" s="1" t="s">
        <v>1932</v>
      </c>
      <c r="G849" s="1" t="s">
        <v>16</v>
      </c>
      <c r="H849" s="1">
        <v>124</v>
      </c>
      <c r="I849">
        <v>252</v>
      </c>
      <c r="J849" s="2">
        <v>0.49206349206349204</v>
      </c>
    </row>
    <row r="850" spans="1:10" x14ac:dyDescent="0.2">
      <c r="A850" s="1" t="s">
        <v>1881</v>
      </c>
      <c r="B850" s="13" t="s">
        <v>1882</v>
      </c>
      <c r="C850" s="13" t="s">
        <v>1933</v>
      </c>
      <c r="D850" s="13" t="s">
        <v>1927</v>
      </c>
      <c r="E850" s="13">
        <v>1</v>
      </c>
      <c r="F850" s="1" t="s">
        <v>1934</v>
      </c>
      <c r="G850" s="1" t="s">
        <v>16</v>
      </c>
      <c r="H850" s="1">
        <v>234</v>
      </c>
      <c r="I850">
        <v>423</v>
      </c>
      <c r="J850" s="2">
        <v>0.55319148936170215</v>
      </c>
    </row>
    <row r="851" spans="1:10" x14ac:dyDescent="0.2">
      <c r="A851" s="1" t="s">
        <v>1881</v>
      </c>
      <c r="B851" s="13" t="s">
        <v>1882</v>
      </c>
      <c r="C851" s="13" t="s">
        <v>1935</v>
      </c>
      <c r="D851" s="13" t="s">
        <v>1927</v>
      </c>
      <c r="E851" s="13">
        <v>1</v>
      </c>
      <c r="F851" s="1" t="s">
        <v>1936</v>
      </c>
      <c r="G851" s="1" t="s">
        <v>16</v>
      </c>
      <c r="H851" s="1">
        <v>132</v>
      </c>
      <c r="I851">
        <v>246</v>
      </c>
      <c r="J851" s="2">
        <v>0.53658536585365857</v>
      </c>
    </row>
    <row r="852" spans="1:10" x14ac:dyDescent="0.2">
      <c r="A852" s="1" t="s">
        <v>1881</v>
      </c>
      <c r="B852" s="13" t="s">
        <v>1882</v>
      </c>
      <c r="C852" s="13" t="s">
        <v>1937</v>
      </c>
      <c r="D852" s="13" t="s">
        <v>1927</v>
      </c>
      <c r="E852" s="13">
        <v>1</v>
      </c>
      <c r="F852" s="1" t="s">
        <v>1938</v>
      </c>
      <c r="G852" s="1" t="s">
        <v>16</v>
      </c>
      <c r="H852" s="1">
        <v>149</v>
      </c>
      <c r="I852">
        <v>233</v>
      </c>
      <c r="J852" s="2">
        <v>0.63948497854077258</v>
      </c>
    </row>
    <row r="853" spans="1:10" x14ac:dyDescent="0.2">
      <c r="A853" s="1" t="s">
        <v>1881</v>
      </c>
      <c r="B853" s="13" t="s">
        <v>1882</v>
      </c>
      <c r="C853" s="13" t="s">
        <v>1939</v>
      </c>
      <c r="D853" s="13" t="s">
        <v>1927</v>
      </c>
      <c r="E853" s="13">
        <v>1</v>
      </c>
      <c r="F853" s="1" t="s">
        <v>1940</v>
      </c>
      <c r="G853" s="1" t="s">
        <v>16</v>
      </c>
      <c r="H853" s="1">
        <v>70</v>
      </c>
      <c r="I853">
        <v>222</v>
      </c>
      <c r="J853" s="2">
        <v>0.31531531531531531</v>
      </c>
    </row>
    <row r="854" spans="1:10" x14ac:dyDescent="0.2">
      <c r="A854" s="1" t="s">
        <v>1881</v>
      </c>
      <c r="B854" s="13" t="s">
        <v>1882</v>
      </c>
      <c r="C854" s="13" t="s">
        <v>1941</v>
      </c>
      <c r="D854" s="13" t="s">
        <v>1927</v>
      </c>
      <c r="E854" s="13">
        <v>1</v>
      </c>
      <c r="F854" s="1" t="s">
        <v>1942</v>
      </c>
      <c r="G854" s="1" t="s">
        <v>1902</v>
      </c>
      <c r="H854" s="1">
        <v>57</v>
      </c>
      <c r="I854">
        <v>97</v>
      </c>
      <c r="J854" s="2">
        <v>0.58762886597938147</v>
      </c>
    </row>
    <row r="855" spans="1:10" x14ac:dyDescent="0.2">
      <c r="A855" s="1" t="s">
        <v>1881</v>
      </c>
      <c r="B855" s="13" t="s">
        <v>1882</v>
      </c>
      <c r="C855" s="13" t="s">
        <v>1943</v>
      </c>
      <c r="D855" s="13" t="s">
        <v>1927</v>
      </c>
      <c r="E855" s="13">
        <v>1</v>
      </c>
      <c r="F855" s="1" t="s">
        <v>1944</v>
      </c>
      <c r="G855" s="1" t="s">
        <v>1902</v>
      </c>
      <c r="H855" s="1">
        <v>130</v>
      </c>
      <c r="I855">
        <v>137</v>
      </c>
      <c r="J855" s="2">
        <v>0.94890510948905105</v>
      </c>
    </row>
    <row r="856" spans="1:10" x14ac:dyDescent="0.2">
      <c r="A856" s="1" t="s">
        <v>1881</v>
      </c>
      <c r="B856" s="13" t="s">
        <v>1882</v>
      </c>
      <c r="C856" s="13" t="s">
        <v>1945</v>
      </c>
      <c r="D856" s="13" t="s">
        <v>1927</v>
      </c>
      <c r="E856" s="13">
        <v>1</v>
      </c>
      <c r="F856" s="1" t="s">
        <v>1946</v>
      </c>
      <c r="G856" s="1" t="s">
        <v>1902</v>
      </c>
      <c r="H856" s="1">
        <v>105</v>
      </c>
      <c r="I856">
        <v>111</v>
      </c>
      <c r="J856" s="2">
        <v>0.94594594594594594</v>
      </c>
    </row>
    <row r="857" spans="1:10" x14ac:dyDescent="0.2">
      <c r="A857" s="1" t="s">
        <v>1881</v>
      </c>
      <c r="B857" s="13" t="s">
        <v>1882</v>
      </c>
      <c r="C857" s="13" t="s">
        <v>1947</v>
      </c>
      <c r="D857" s="13" t="s">
        <v>1927</v>
      </c>
      <c r="E857" s="13">
        <v>1</v>
      </c>
      <c r="F857" s="1" t="s">
        <v>1948</v>
      </c>
      <c r="G857" s="1" t="s">
        <v>1902</v>
      </c>
      <c r="H857" s="1">
        <v>83</v>
      </c>
      <c r="I857">
        <v>88</v>
      </c>
      <c r="J857" s="2">
        <v>0.94318181818181823</v>
      </c>
    </row>
    <row r="858" spans="1:10" x14ac:dyDescent="0.2">
      <c r="A858" s="1" t="s">
        <v>1881</v>
      </c>
      <c r="B858" s="13" t="s">
        <v>1882</v>
      </c>
      <c r="C858" s="13" t="s">
        <v>1949</v>
      </c>
      <c r="D858" s="13" t="s">
        <v>1927</v>
      </c>
      <c r="E858" s="13">
        <v>1</v>
      </c>
      <c r="F858" s="1" t="s">
        <v>1950</v>
      </c>
      <c r="G858" s="1" t="s">
        <v>1902</v>
      </c>
      <c r="H858" s="1">
        <v>101</v>
      </c>
      <c r="I858">
        <v>105</v>
      </c>
      <c r="J858" s="2">
        <v>0.96190476190476193</v>
      </c>
    </row>
    <row r="859" spans="1:10" x14ac:dyDescent="0.2">
      <c r="A859" s="1" t="s">
        <v>1881</v>
      </c>
      <c r="B859" s="13" t="s">
        <v>1882</v>
      </c>
      <c r="C859" s="13" t="s">
        <v>1951</v>
      </c>
      <c r="D859" s="13" t="s">
        <v>1927</v>
      </c>
      <c r="E859" s="13">
        <v>1</v>
      </c>
      <c r="F859" s="1" t="s">
        <v>1952</v>
      </c>
      <c r="G859" s="1" t="s">
        <v>1902</v>
      </c>
      <c r="H859" s="1">
        <v>120</v>
      </c>
      <c r="I859">
        <v>127</v>
      </c>
      <c r="J859" s="2">
        <v>0.94488188976377951</v>
      </c>
    </row>
    <row r="860" spans="1:10" x14ac:dyDescent="0.2">
      <c r="A860" s="1" t="s">
        <v>1881</v>
      </c>
      <c r="B860" s="13" t="s">
        <v>1882</v>
      </c>
      <c r="C860" s="13" t="s">
        <v>1953</v>
      </c>
      <c r="D860" s="13" t="s">
        <v>1927</v>
      </c>
      <c r="E860" s="13">
        <v>1</v>
      </c>
      <c r="F860" s="1" t="s">
        <v>1954</v>
      </c>
      <c r="G860" s="1" t="s">
        <v>13</v>
      </c>
      <c r="H860" s="1">
        <v>124</v>
      </c>
      <c r="I860">
        <v>133</v>
      </c>
      <c r="J860" s="2">
        <v>0.93233082706766912</v>
      </c>
    </row>
    <row r="861" spans="1:10" x14ac:dyDescent="0.2">
      <c r="A861" s="1" t="s">
        <v>1881</v>
      </c>
      <c r="B861" s="13" t="s">
        <v>1882</v>
      </c>
      <c r="C861" s="13" t="s">
        <v>1955</v>
      </c>
      <c r="D861" s="13" t="s">
        <v>1956</v>
      </c>
      <c r="E861" s="13">
        <v>2</v>
      </c>
      <c r="F861" s="1" t="s">
        <v>1957</v>
      </c>
      <c r="G861" s="1" t="s">
        <v>1902</v>
      </c>
      <c r="H861" s="1">
        <v>102</v>
      </c>
      <c r="I861">
        <v>113</v>
      </c>
      <c r="J861" s="2">
        <v>0.90265486725663713</v>
      </c>
    </row>
    <row r="862" spans="1:10" x14ac:dyDescent="0.2">
      <c r="A862" s="1" t="s">
        <v>1881</v>
      </c>
      <c r="B862" s="13" t="s">
        <v>1958</v>
      </c>
      <c r="C862" s="13" t="s">
        <v>1959</v>
      </c>
      <c r="D862" s="13" t="s">
        <v>1960</v>
      </c>
      <c r="E862" s="13">
        <v>3</v>
      </c>
      <c r="F862" s="1" t="s">
        <v>1961</v>
      </c>
      <c r="G862" s="1" t="s">
        <v>1902</v>
      </c>
      <c r="H862" s="1">
        <v>59</v>
      </c>
      <c r="I862">
        <v>60</v>
      </c>
      <c r="J862" s="2">
        <v>0.98333333333333328</v>
      </c>
    </row>
    <row r="863" spans="1:10" x14ac:dyDescent="0.2">
      <c r="A863" s="1" t="s">
        <v>1881</v>
      </c>
      <c r="B863" s="13" t="s">
        <v>1958</v>
      </c>
      <c r="C863" s="13" t="s">
        <v>1962</v>
      </c>
      <c r="D863" s="13" t="s">
        <v>1960</v>
      </c>
      <c r="E863" s="13">
        <v>3</v>
      </c>
      <c r="F863" s="1" t="s">
        <v>1963</v>
      </c>
      <c r="G863" s="1" t="s">
        <v>16</v>
      </c>
      <c r="H863" s="1">
        <v>65</v>
      </c>
      <c r="I863">
        <v>92</v>
      </c>
      <c r="J863" s="2">
        <v>0.70652173913043481</v>
      </c>
    </row>
    <row r="864" spans="1:10" x14ac:dyDescent="0.2">
      <c r="A864" s="1" t="s">
        <v>1881</v>
      </c>
      <c r="B864" s="13" t="s">
        <v>1964</v>
      </c>
      <c r="C864" s="13" t="s">
        <v>1965</v>
      </c>
      <c r="D864" s="13" t="s">
        <v>1966</v>
      </c>
      <c r="E864" s="13">
        <v>1</v>
      </c>
      <c r="F864" s="1" t="s">
        <v>1967</v>
      </c>
      <c r="G864" s="1" t="s">
        <v>1902</v>
      </c>
      <c r="H864" s="1">
        <v>57</v>
      </c>
      <c r="I864">
        <v>61</v>
      </c>
      <c r="J864" s="2">
        <v>0.93442622950819676</v>
      </c>
    </row>
    <row r="865" spans="1:10" x14ac:dyDescent="0.2">
      <c r="A865" s="1" t="s">
        <v>1881</v>
      </c>
      <c r="B865" s="13" t="s">
        <v>1964</v>
      </c>
      <c r="C865" s="13" t="s">
        <v>1968</v>
      </c>
      <c r="D865" s="13" t="s">
        <v>1966</v>
      </c>
      <c r="E865" s="13">
        <v>1</v>
      </c>
      <c r="F865" s="1" t="s">
        <v>1969</v>
      </c>
      <c r="G865" s="1" t="s">
        <v>1902</v>
      </c>
      <c r="H865" s="1">
        <v>83</v>
      </c>
      <c r="I865">
        <v>91</v>
      </c>
      <c r="J865" s="2">
        <v>0.91208791208791207</v>
      </c>
    </row>
    <row r="866" spans="1:10" x14ac:dyDescent="0.2">
      <c r="A866" s="1" t="s">
        <v>1881</v>
      </c>
      <c r="B866" s="13" t="s">
        <v>1964</v>
      </c>
      <c r="C866" s="13" t="s">
        <v>1970</v>
      </c>
      <c r="D866" s="13" t="s">
        <v>1971</v>
      </c>
      <c r="E866" s="13">
        <v>3</v>
      </c>
      <c r="F866" s="1" t="s">
        <v>1972</v>
      </c>
      <c r="G866" s="1" t="s">
        <v>1902</v>
      </c>
      <c r="H866" s="1">
        <v>189</v>
      </c>
      <c r="I866">
        <v>207</v>
      </c>
      <c r="J866" s="2">
        <v>0.91304347826086951</v>
      </c>
    </row>
    <row r="867" spans="1:10" x14ac:dyDescent="0.2">
      <c r="A867" s="1" t="s">
        <v>1881</v>
      </c>
      <c r="B867" s="13" t="s">
        <v>1964</v>
      </c>
      <c r="C867" s="13" t="s">
        <v>1973</v>
      </c>
      <c r="D867" s="13" t="s">
        <v>1971</v>
      </c>
      <c r="E867" s="13">
        <v>3</v>
      </c>
      <c r="F867" s="1" t="s">
        <v>1974</v>
      </c>
      <c r="G867" s="1" t="s">
        <v>16</v>
      </c>
      <c r="H867" s="1">
        <v>124</v>
      </c>
      <c r="I867">
        <v>333</v>
      </c>
      <c r="J867" s="2">
        <v>0.37237237237237236</v>
      </c>
    </row>
    <row r="868" spans="1:10" x14ac:dyDescent="0.2">
      <c r="A868" s="1" t="s">
        <v>1881</v>
      </c>
      <c r="B868" s="13" t="s">
        <v>1964</v>
      </c>
      <c r="C868" s="13" t="s">
        <v>1975</v>
      </c>
      <c r="D868" s="13" t="s">
        <v>1971</v>
      </c>
      <c r="E868" s="13">
        <v>3</v>
      </c>
      <c r="F868" s="1" t="s">
        <v>1976</v>
      </c>
      <c r="G868" s="1" t="s">
        <v>16</v>
      </c>
      <c r="H868" s="1">
        <v>95</v>
      </c>
      <c r="I868">
        <v>161</v>
      </c>
      <c r="J868" s="2">
        <v>0.59006211180124224</v>
      </c>
    </row>
    <row r="869" spans="1:10" x14ac:dyDescent="0.2">
      <c r="A869" s="1" t="s">
        <v>1881</v>
      </c>
      <c r="B869" s="13" t="s">
        <v>1964</v>
      </c>
      <c r="C869" s="13" t="s">
        <v>1977</v>
      </c>
      <c r="D869" s="13" t="s">
        <v>1971</v>
      </c>
      <c r="E869" s="13">
        <v>3</v>
      </c>
      <c r="F869" s="1" t="s">
        <v>1978</v>
      </c>
      <c r="G869" s="1" t="s">
        <v>16</v>
      </c>
      <c r="H869" s="1">
        <v>113</v>
      </c>
      <c r="I869">
        <v>218</v>
      </c>
      <c r="J869" s="2">
        <v>0.51834862385321101</v>
      </c>
    </row>
    <row r="870" spans="1:10" x14ac:dyDescent="0.2">
      <c r="A870" s="1" t="s">
        <v>1881</v>
      </c>
      <c r="B870" s="13" t="s">
        <v>1964</v>
      </c>
      <c r="C870" s="13" t="s">
        <v>1979</v>
      </c>
      <c r="D870" s="13" t="s">
        <v>1971</v>
      </c>
      <c r="E870" s="13">
        <v>3</v>
      </c>
      <c r="F870" s="1" t="s">
        <v>1980</v>
      </c>
      <c r="G870" s="1" t="s">
        <v>16</v>
      </c>
      <c r="H870" s="1">
        <v>57</v>
      </c>
      <c r="I870">
        <v>138</v>
      </c>
      <c r="J870" s="2">
        <v>0.41304347826086957</v>
      </c>
    </row>
    <row r="871" spans="1:10" x14ac:dyDescent="0.2">
      <c r="A871" s="1" t="s">
        <v>1881</v>
      </c>
      <c r="B871" s="13" t="s">
        <v>1964</v>
      </c>
      <c r="C871" s="13" t="s">
        <v>1981</v>
      </c>
      <c r="D871" s="13" t="s">
        <v>1982</v>
      </c>
      <c r="E871" s="13">
        <v>3</v>
      </c>
      <c r="F871" s="1" t="s">
        <v>1983</v>
      </c>
      <c r="G871" s="1" t="s">
        <v>1902</v>
      </c>
      <c r="H871" s="1">
        <v>143</v>
      </c>
      <c r="I871">
        <v>160</v>
      </c>
      <c r="J871" s="2">
        <v>0.89375000000000004</v>
      </c>
    </row>
    <row r="872" spans="1:10" x14ac:dyDescent="0.2">
      <c r="A872" s="1" t="s">
        <v>1881</v>
      </c>
      <c r="B872" s="13" t="s">
        <v>1964</v>
      </c>
      <c r="C872" s="13" t="s">
        <v>1984</v>
      </c>
      <c r="D872" s="13" t="s">
        <v>1985</v>
      </c>
      <c r="E872" s="13">
        <v>4</v>
      </c>
      <c r="F872" s="1" t="s">
        <v>1986</v>
      </c>
      <c r="G872" s="1" t="s">
        <v>19</v>
      </c>
      <c r="H872" s="1">
        <v>113</v>
      </c>
      <c r="I872">
        <v>341</v>
      </c>
      <c r="J872" s="2">
        <v>0.33137829912023459</v>
      </c>
    </row>
    <row r="873" spans="1:10" x14ac:dyDescent="0.2">
      <c r="A873" s="1" t="s">
        <v>1881</v>
      </c>
      <c r="B873" s="13" t="s">
        <v>1964</v>
      </c>
      <c r="C873" s="13" t="s">
        <v>1987</v>
      </c>
      <c r="D873" s="13" t="s">
        <v>1985</v>
      </c>
      <c r="E873" s="13">
        <v>4</v>
      </c>
      <c r="F873" s="1" t="s">
        <v>1988</v>
      </c>
      <c r="G873" s="1" t="s">
        <v>1902</v>
      </c>
      <c r="H873" s="1">
        <v>124</v>
      </c>
      <c r="I873">
        <v>135</v>
      </c>
      <c r="J873" s="2">
        <v>0.91851851851851851</v>
      </c>
    </row>
    <row r="874" spans="1:10" x14ac:dyDescent="0.2">
      <c r="A874" s="1" t="s">
        <v>1881</v>
      </c>
      <c r="B874" s="13" t="s">
        <v>1964</v>
      </c>
      <c r="C874" s="13" t="s">
        <v>1989</v>
      </c>
      <c r="D874" s="13" t="s">
        <v>1985</v>
      </c>
      <c r="E874" s="13">
        <v>4</v>
      </c>
      <c r="F874" s="1" t="s">
        <v>1990</v>
      </c>
      <c r="G874" s="1" t="s">
        <v>16</v>
      </c>
      <c r="H874" s="1">
        <v>349</v>
      </c>
      <c r="I874">
        <v>714</v>
      </c>
      <c r="J874" s="2">
        <v>0.4887955182072829</v>
      </c>
    </row>
    <row r="875" spans="1:10" x14ac:dyDescent="0.2">
      <c r="A875" s="1" t="s">
        <v>1881</v>
      </c>
      <c r="B875" s="13" t="s">
        <v>1964</v>
      </c>
      <c r="C875" s="13" t="s">
        <v>1991</v>
      </c>
      <c r="D875" s="13" t="s">
        <v>1985</v>
      </c>
      <c r="E875" s="13">
        <v>4</v>
      </c>
      <c r="F875" s="1" t="s">
        <v>1992</v>
      </c>
      <c r="G875" s="1" t="s">
        <v>16</v>
      </c>
      <c r="H875" s="1">
        <v>322</v>
      </c>
      <c r="I875">
        <v>435</v>
      </c>
      <c r="J875" s="2">
        <v>0.74022988505747123</v>
      </c>
    </row>
    <row r="876" spans="1:10" x14ac:dyDescent="0.2">
      <c r="A876" s="1" t="s">
        <v>1881</v>
      </c>
      <c r="B876" s="13" t="s">
        <v>1964</v>
      </c>
      <c r="C876" s="13" t="s">
        <v>1993</v>
      </c>
      <c r="D876" s="13" t="s">
        <v>1994</v>
      </c>
      <c r="E876" s="13">
        <v>2</v>
      </c>
      <c r="F876" s="1" t="s">
        <v>1995</v>
      </c>
      <c r="G876" s="1" t="s">
        <v>16</v>
      </c>
      <c r="H876" s="1">
        <v>118</v>
      </c>
      <c r="I876">
        <v>377</v>
      </c>
      <c r="J876" s="2">
        <v>0.3129973474801061</v>
      </c>
    </row>
    <row r="877" spans="1:10" x14ac:dyDescent="0.2">
      <c r="A877" s="1" t="s">
        <v>1881</v>
      </c>
      <c r="B877" s="13" t="s">
        <v>1964</v>
      </c>
      <c r="C877" s="13" t="s">
        <v>1996</v>
      </c>
      <c r="D877" s="13" t="s">
        <v>1997</v>
      </c>
      <c r="E877" s="13">
        <v>2</v>
      </c>
      <c r="F877" s="1" t="s">
        <v>1998</v>
      </c>
      <c r="G877" s="1" t="s">
        <v>16</v>
      </c>
      <c r="H877" s="1">
        <v>151</v>
      </c>
      <c r="I877">
        <v>462</v>
      </c>
      <c r="J877" s="2">
        <v>0.32683982683982682</v>
      </c>
    </row>
    <row r="878" spans="1:10" x14ac:dyDescent="0.2">
      <c r="A878" s="1" t="s">
        <v>1881</v>
      </c>
      <c r="B878" s="13" t="s">
        <v>1964</v>
      </c>
      <c r="C878" s="13" t="s">
        <v>1999</v>
      </c>
      <c r="D878" s="13" t="s">
        <v>1997</v>
      </c>
      <c r="E878" s="13">
        <v>2</v>
      </c>
      <c r="F878" s="1" t="s">
        <v>2000</v>
      </c>
      <c r="G878" s="1" t="s">
        <v>16</v>
      </c>
      <c r="H878" s="1">
        <v>129</v>
      </c>
      <c r="I878">
        <v>346</v>
      </c>
      <c r="J878" s="2">
        <v>0.37283236994219654</v>
      </c>
    </row>
    <row r="879" spans="1:10" x14ac:dyDescent="0.2">
      <c r="A879" s="1" t="s">
        <v>1881</v>
      </c>
      <c r="B879" s="13" t="s">
        <v>1964</v>
      </c>
      <c r="C879" s="13" t="s">
        <v>2001</v>
      </c>
      <c r="D879" s="13" t="s">
        <v>1997</v>
      </c>
      <c r="E879" s="13">
        <v>2</v>
      </c>
      <c r="F879" s="1" t="s">
        <v>2002</v>
      </c>
      <c r="G879" s="1" t="s">
        <v>16</v>
      </c>
      <c r="H879" s="1">
        <v>133</v>
      </c>
      <c r="I879">
        <v>364</v>
      </c>
      <c r="J879" s="2">
        <v>0.36538461538461536</v>
      </c>
    </row>
    <row r="880" spans="1:10" x14ac:dyDescent="0.2">
      <c r="A880" s="1" t="s">
        <v>1881</v>
      </c>
      <c r="B880" s="13" t="s">
        <v>1964</v>
      </c>
      <c r="C880" s="13" t="s">
        <v>2003</v>
      </c>
      <c r="D880" s="13" t="s">
        <v>1997</v>
      </c>
      <c r="E880" s="13">
        <v>2</v>
      </c>
      <c r="F880" s="1" t="s">
        <v>2004</v>
      </c>
      <c r="G880" s="1" t="s">
        <v>19</v>
      </c>
      <c r="H880" s="1">
        <v>173</v>
      </c>
      <c r="I880">
        <v>190</v>
      </c>
      <c r="J880" s="2">
        <v>0.91052631578947374</v>
      </c>
    </row>
    <row r="881" spans="1:10" x14ac:dyDescent="0.2">
      <c r="A881" s="1" t="s">
        <v>1881</v>
      </c>
      <c r="B881" s="13" t="s">
        <v>1964</v>
      </c>
      <c r="C881" s="13" t="s">
        <v>2005</v>
      </c>
      <c r="D881" s="13" t="s">
        <v>1997</v>
      </c>
      <c r="E881" s="13">
        <v>2</v>
      </c>
      <c r="F881" s="1" t="s">
        <v>2006</v>
      </c>
      <c r="G881" s="1" t="s">
        <v>16</v>
      </c>
      <c r="H881" s="1">
        <v>252</v>
      </c>
      <c r="I881">
        <v>632</v>
      </c>
      <c r="J881" s="2">
        <v>0.39873417721518989</v>
      </c>
    </row>
    <row r="882" spans="1:10" x14ac:dyDescent="0.2">
      <c r="A882" s="1" t="s">
        <v>1881</v>
      </c>
      <c r="B882" s="13" t="s">
        <v>1964</v>
      </c>
      <c r="C882" s="13" t="s">
        <v>2007</v>
      </c>
      <c r="D882" s="13" t="s">
        <v>1997</v>
      </c>
      <c r="E882" s="13">
        <v>2</v>
      </c>
      <c r="F882" s="1" t="s">
        <v>2008</v>
      </c>
      <c r="G882" s="1" t="s">
        <v>19</v>
      </c>
      <c r="H882" s="1">
        <v>161</v>
      </c>
      <c r="I882">
        <v>191</v>
      </c>
      <c r="J882" s="2">
        <v>0.84293193717277481</v>
      </c>
    </row>
    <row r="883" spans="1:10" x14ac:dyDescent="0.2">
      <c r="A883" s="1" t="s">
        <v>1881</v>
      </c>
      <c r="B883" s="13" t="s">
        <v>1964</v>
      </c>
      <c r="C883" s="13" t="s">
        <v>2009</v>
      </c>
      <c r="D883" s="13" t="s">
        <v>1997</v>
      </c>
      <c r="E883" s="13">
        <v>2</v>
      </c>
      <c r="F883" s="1" t="s">
        <v>2010</v>
      </c>
      <c r="G883" s="1" t="s">
        <v>16</v>
      </c>
      <c r="H883" s="1">
        <v>139</v>
      </c>
      <c r="I883">
        <v>409</v>
      </c>
      <c r="J883" s="2">
        <v>0.33985330073349634</v>
      </c>
    </row>
    <row r="884" spans="1:10" x14ac:dyDescent="0.2">
      <c r="A884" s="1" t="s">
        <v>1881</v>
      </c>
      <c r="B884" s="13" t="s">
        <v>1964</v>
      </c>
      <c r="C884" s="13" t="s">
        <v>2011</v>
      </c>
      <c r="D884" s="13" t="s">
        <v>1997</v>
      </c>
      <c r="E884" s="13">
        <v>2</v>
      </c>
      <c r="F884" s="1" t="s">
        <v>2012</v>
      </c>
      <c r="G884" s="1" t="s">
        <v>16</v>
      </c>
      <c r="H884" s="1">
        <v>53</v>
      </c>
      <c r="I884">
        <v>114</v>
      </c>
      <c r="J884" s="2">
        <v>0.46491228070175439</v>
      </c>
    </row>
    <row r="885" spans="1:10" x14ac:dyDescent="0.2">
      <c r="A885" s="1" t="s">
        <v>1881</v>
      </c>
      <c r="B885" s="13" t="s">
        <v>1964</v>
      </c>
      <c r="C885" s="13" t="s">
        <v>2013</v>
      </c>
      <c r="D885" s="13" t="s">
        <v>2014</v>
      </c>
      <c r="E885" s="13">
        <v>3</v>
      </c>
      <c r="F885" s="1" t="s">
        <v>2015</v>
      </c>
      <c r="G885" s="1" t="s">
        <v>49</v>
      </c>
      <c r="H885" s="1">
        <v>117</v>
      </c>
      <c r="I885">
        <v>125</v>
      </c>
      <c r="J885" s="2">
        <v>0.93600000000000005</v>
      </c>
    </row>
    <row r="886" spans="1:10" x14ac:dyDescent="0.2">
      <c r="A886" s="1" t="s">
        <v>1881</v>
      </c>
      <c r="B886" s="13" t="s">
        <v>1964</v>
      </c>
      <c r="C886" s="13" t="s">
        <v>2016</v>
      </c>
      <c r="D886" s="13" t="s">
        <v>2014</v>
      </c>
      <c r="E886" s="13">
        <v>3</v>
      </c>
      <c r="F886" s="1" t="s">
        <v>2017</v>
      </c>
      <c r="G886" s="1" t="s">
        <v>1902</v>
      </c>
      <c r="H886" s="1">
        <v>165</v>
      </c>
      <c r="I886">
        <v>194</v>
      </c>
      <c r="J886" s="2">
        <v>0.85051546391752575</v>
      </c>
    </row>
    <row r="887" spans="1:10" x14ac:dyDescent="0.2">
      <c r="A887" s="1" t="s">
        <v>1881</v>
      </c>
      <c r="B887" s="13" t="s">
        <v>1964</v>
      </c>
      <c r="C887" s="13" t="s">
        <v>2018</v>
      </c>
      <c r="D887" s="13" t="s">
        <v>2014</v>
      </c>
      <c r="E887" s="13">
        <v>3</v>
      </c>
      <c r="F887" s="1" t="s">
        <v>2019</v>
      </c>
      <c r="G887" s="1" t="s">
        <v>13</v>
      </c>
      <c r="H887" s="1">
        <v>93</v>
      </c>
      <c r="I887">
        <v>283</v>
      </c>
      <c r="J887" s="2">
        <v>0.32862190812720848</v>
      </c>
    </row>
    <row r="888" spans="1:10" x14ac:dyDescent="0.2">
      <c r="A888" s="1" t="s">
        <v>1881</v>
      </c>
      <c r="B888" s="13" t="s">
        <v>1964</v>
      </c>
      <c r="C888" s="13" t="s">
        <v>2020</v>
      </c>
      <c r="D888" s="13" t="s">
        <v>2014</v>
      </c>
      <c r="E888" s="13">
        <v>3</v>
      </c>
      <c r="F888" s="1" t="s">
        <v>2021</v>
      </c>
      <c r="G888" s="1" t="s">
        <v>1902</v>
      </c>
      <c r="H888" s="1">
        <v>134</v>
      </c>
      <c r="I888">
        <v>176</v>
      </c>
      <c r="J888" s="2">
        <v>0.76136363636363635</v>
      </c>
    </row>
    <row r="889" spans="1:10" x14ac:dyDescent="0.2">
      <c r="A889" s="1" t="s">
        <v>1881</v>
      </c>
      <c r="B889" s="13" t="s">
        <v>1964</v>
      </c>
      <c r="C889" s="13" t="s">
        <v>2022</v>
      </c>
      <c r="D889" s="13" t="s">
        <v>2014</v>
      </c>
      <c r="E889" s="13">
        <v>3</v>
      </c>
      <c r="F889" s="1" t="s">
        <v>2023</v>
      </c>
      <c r="G889" s="1" t="s">
        <v>16</v>
      </c>
      <c r="H889" s="1">
        <v>149</v>
      </c>
      <c r="I889">
        <v>205</v>
      </c>
      <c r="J889" s="2">
        <v>0.72682926829268291</v>
      </c>
    </row>
    <row r="890" spans="1:10" x14ac:dyDescent="0.2">
      <c r="A890" s="1" t="s">
        <v>1881</v>
      </c>
      <c r="B890" s="13" t="s">
        <v>1964</v>
      </c>
      <c r="C890" s="13" t="s">
        <v>2024</v>
      </c>
      <c r="D890" s="13" t="s">
        <v>2025</v>
      </c>
      <c r="E890" s="13">
        <v>3</v>
      </c>
      <c r="F890" s="1" t="s">
        <v>2026</v>
      </c>
      <c r="G890" s="1" t="s">
        <v>16</v>
      </c>
      <c r="H890" s="1">
        <v>106</v>
      </c>
      <c r="I890">
        <v>241</v>
      </c>
      <c r="J890" s="2">
        <v>0.43983402489626555</v>
      </c>
    </row>
    <row r="891" spans="1:10" x14ac:dyDescent="0.2">
      <c r="A891" s="1" t="s">
        <v>1881</v>
      </c>
      <c r="B891" s="13" t="s">
        <v>1964</v>
      </c>
      <c r="C891" s="13" t="s">
        <v>2027</v>
      </c>
      <c r="D891" s="13" t="s">
        <v>2028</v>
      </c>
      <c r="E891" s="13">
        <v>4</v>
      </c>
      <c r="F891" s="1" t="s">
        <v>2029</v>
      </c>
      <c r="G891" s="1" t="s">
        <v>16</v>
      </c>
      <c r="H891" s="1">
        <v>278</v>
      </c>
      <c r="I891">
        <v>392</v>
      </c>
      <c r="J891" s="2">
        <v>0.70918367346938771</v>
      </c>
    </row>
    <row r="892" spans="1:10" x14ac:dyDescent="0.2">
      <c r="A892" s="1" t="s">
        <v>1881</v>
      </c>
      <c r="B892" s="13" t="s">
        <v>1964</v>
      </c>
      <c r="C892" s="13" t="s">
        <v>2030</v>
      </c>
      <c r="D892" s="13" t="s">
        <v>2028</v>
      </c>
      <c r="E892" s="13">
        <v>4</v>
      </c>
      <c r="F892" s="1" t="s">
        <v>2031</v>
      </c>
      <c r="G892" s="1" t="s">
        <v>16</v>
      </c>
      <c r="H892" s="1">
        <v>144</v>
      </c>
      <c r="I892">
        <v>415</v>
      </c>
      <c r="J892" s="2">
        <v>0.34698795180722891</v>
      </c>
    </row>
    <row r="893" spans="1:10" x14ac:dyDescent="0.2">
      <c r="A893" s="1" t="s">
        <v>1881</v>
      </c>
      <c r="B893" s="13" t="s">
        <v>1964</v>
      </c>
      <c r="C893" s="13" t="s">
        <v>2032</v>
      </c>
      <c r="D893" s="13" t="s">
        <v>2028</v>
      </c>
      <c r="E893" s="13">
        <v>4</v>
      </c>
      <c r="F893" s="1" t="s">
        <v>2033</v>
      </c>
      <c r="G893" s="1" t="s">
        <v>16</v>
      </c>
      <c r="H893" s="1">
        <v>155</v>
      </c>
      <c r="I893">
        <v>456</v>
      </c>
      <c r="J893" s="2">
        <v>0.33991228070175439</v>
      </c>
    </row>
    <row r="894" spans="1:10" x14ac:dyDescent="0.2">
      <c r="A894" s="1" t="s">
        <v>1881</v>
      </c>
      <c r="B894" s="13" t="s">
        <v>1964</v>
      </c>
      <c r="C894" s="13" t="s">
        <v>2034</v>
      </c>
      <c r="D894" s="13" t="s">
        <v>2028</v>
      </c>
      <c r="E894" s="13">
        <v>4</v>
      </c>
      <c r="F894" s="1" t="s">
        <v>2035</v>
      </c>
      <c r="G894" s="1" t="s">
        <v>16</v>
      </c>
      <c r="H894" s="1">
        <v>124</v>
      </c>
      <c r="I894">
        <v>369</v>
      </c>
      <c r="J894" s="2">
        <v>0.33604336043360433</v>
      </c>
    </row>
    <row r="895" spans="1:10" x14ac:dyDescent="0.2">
      <c r="A895" s="1" t="s">
        <v>1881</v>
      </c>
      <c r="B895" s="13" t="s">
        <v>1964</v>
      </c>
      <c r="C895" s="13" t="s">
        <v>2036</v>
      </c>
      <c r="D895" s="13" t="s">
        <v>2028</v>
      </c>
      <c r="E895" s="13">
        <v>4</v>
      </c>
      <c r="F895" s="1" t="s">
        <v>2037</v>
      </c>
      <c r="G895" s="1" t="s">
        <v>16</v>
      </c>
      <c r="H895" s="1">
        <v>56</v>
      </c>
      <c r="I895">
        <v>180</v>
      </c>
      <c r="J895" s="2">
        <v>0.31111111111111112</v>
      </c>
    </row>
    <row r="896" spans="1:10" x14ac:dyDescent="0.2">
      <c r="A896" s="1" t="s">
        <v>1881</v>
      </c>
      <c r="B896" s="13" t="s">
        <v>1964</v>
      </c>
      <c r="C896" s="13" t="s">
        <v>2038</v>
      </c>
      <c r="D896" s="13" t="s">
        <v>2028</v>
      </c>
      <c r="E896" s="13">
        <v>4</v>
      </c>
      <c r="F896" s="1" t="s">
        <v>2039</v>
      </c>
      <c r="G896" s="1" t="s">
        <v>16</v>
      </c>
      <c r="H896" s="1">
        <v>60</v>
      </c>
      <c r="I896">
        <v>161</v>
      </c>
      <c r="J896" s="2">
        <v>0.37267080745341613</v>
      </c>
    </row>
    <row r="897" spans="1:10" x14ac:dyDescent="0.2">
      <c r="A897" s="1" t="s">
        <v>1881</v>
      </c>
      <c r="B897" s="13" t="s">
        <v>1964</v>
      </c>
      <c r="C897" s="13" t="s">
        <v>2040</v>
      </c>
      <c r="D897" s="13" t="s">
        <v>2041</v>
      </c>
      <c r="E897" s="13">
        <v>5</v>
      </c>
      <c r="F897" s="1" t="s">
        <v>2042</v>
      </c>
      <c r="G897" s="1" t="s">
        <v>16</v>
      </c>
      <c r="H897" s="1">
        <v>110</v>
      </c>
      <c r="I897">
        <v>307</v>
      </c>
      <c r="J897" s="2">
        <v>0.35830618892508143</v>
      </c>
    </row>
    <row r="898" spans="1:10" x14ac:dyDescent="0.2">
      <c r="A898" s="1" t="s">
        <v>1881</v>
      </c>
      <c r="B898" s="13" t="s">
        <v>1964</v>
      </c>
      <c r="C898" s="13" t="s">
        <v>2043</v>
      </c>
      <c r="D898" s="13" t="s">
        <v>2041</v>
      </c>
      <c r="E898" s="13">
        <v>5</v>
      </c>
      <c r="F898" s="1" t="s">
        <v>2044</v>
      </c>
      <c r="G898" s="1" t="s">
        <v>1902</v>
      </c>
      <c r="H898" s="1">
        <v>98</v>
      </c>
      <c r="I898">
        <v>104</v>
      </c>
      <c r="J898" s="2">
        <v>0.94230769230769229</v>
      </c>
    </row>
    <row r="899" spans="1:10" x14ac:dyDescent="0.2">
      <c r="A899" s="1" t="s">
        <v>1881</v>
      </c>
      <c r="B899" s="13" t="s">
        <v>1964</v>
      </c>
      <c r="C899" s="13" t="s">
        <v>2045</v>
      </c>
      <c r="D899" s="13" t="s">
        <v>2041</v>
      </c>
      <c r="E899" s="13">
        <v>5</v>
      </c>
      <c r="F899" s="1" t="s">
        <v>2046</v>
      </c>
      <c r="G899" s="1" t="s">
        <v>16</v>
      </c>
      <c r="H899" s="1">
        <v>93</v>
      </c>
      <c r="I899">
        <v>121</v>
      </c>
      <c r="J899" s="2">
        <v>0.76859504132231404</v>
      </c>
    </row>
    <row r="900" spans="1:10" x14ac:dyDescent="0.2">
      <c r="A900" s="1" t="s">
        <v>1881</v>
      </c>
      <c r="B900" s="13" t="s">
        <v>1964</v>
      </c>
      <c r="C900" s="13" t="s">
        <v>2047</v>
      </c>
      <c r="D900" s="13" t="s">
        <v>2041</v>
      </c>
      <c r="E900" s="13">
        <v>5</v>
      </c>
      <c r="F900" s="1" t="s">
        <v>2048</v>
      </c>
      <c r="G900" s="1" t="s">
        <v>16</v>
      </c>
      <c r="H900" s="1">
        <v>69</v>
      </c>
      <c r="I900">
        <v>135</v>
      </c>
      <c r="J900" s="2">
        <v>0.51111111111111107</v>
      </c>
    </row>
    <row r="901" spans="1:10" x14ac:dyDescent="0.2">
      <c r="A901" s="1" t="s">
        <v>1881</v>
      </c>
      <c r="B901" s="13" t="s">
        <v>1964</v>
      </c>
      <c r="C901" s="13" t="s">
        <v>2049</v>
      </c>
      <c r="D901" s="13" t="s">
        <v>2050</v>
      </c>
      <c r="E901" s="13">
        <v>5</v>
      </c>
      <c r="F901" s="1" t="s">
        <v>2051</v>
      </c>
      <c r="G901" s="1" t="s">
        <v>16</v>
      </c>
      <c r="H901" s="1">
        <v>81</v>
      </c>
      <c r="I901">
        <v>254</v>
      </c>
      <c r="J901" s="2">
        <v>0.31889763779527558</v>
      </c>
    </row>
    <row r="902" spans="1:10" x14ac:dyDescent="0.2">
      <c r="A902" s="1" t="s">
        <v>1881</v>
      </c>
      <c r="B902" s="13" t="s">
        <v>1964</v>
      </c>
      <c r="C902" s="13" t="s">
        <v>2052</v>
      </c>
      <c r="D902" s="13" t="s">
        <v>2053</v>
      </c>
      <c r="E902" s="13">
        <v>6</v>
      </c>
      <c r="F902" s="1" t="s">
        <v>2054</v>
      </c>
      <c r="G902" s="1" t="s">
        <v>16</v>
      </c>
      <c r="H902" s="1">
        <v>144</v>
      </c>
      <c r="I902">
        <v>356</v>
      </c>
      <c r="J902" s="2">
        <v>0.4044943820224719</v>
      </c>
    </row>
    <row r="903" spans="1:10" x14ac:dyDescent="0.2">
      <c r="A903" s="1" t="s">
        <v>1881</v>
      </c>
      <c r="B903" s="13" t="s">
        <v>1964</v>
      </c>
      <c r="C903" s="13" t="s">
        <v>2055</v>
      </c>
      <c r="D903" s="13" t="s">
        <v>2053</v>
      </c>
      <c r="E903" s="13">
        <v>6</v>
      </c>
      <c r="F903" s="1" t="s">
        <v>2056</v>
      </c>
      <c r="G903" s="1" t="s">
        <v>16</v>
      </c>
      <c r="H903" s="1">
        <v>112</v>
      </c>
      <c r="I903">
        <v>346</v>
      </c>
      <c r="J903" s="2">
        <v>0.32369942196531792</v>
      </c>
    </row>
    <row r="904" spans="1:10" x14ac:dyDescent="0.2">
      <c r="A904" s="1" t="s">
        <v>1881</v>
      </c>
      <c r="B904" s="13" t="s">
        <v>1964</v>
      </c>
      <c r="C904" s="13" t="s">
        <v>2057</v>
      </c>
      <c r="D904" s="13" t="s">
        <v>2053</v>
      </c>
      <c r="E904" s="13">
        <v>6</v>
      </c>
      <c r="F904" s="1" t="s">
        <v>2058</v>
      </c>
      <c r="G904" s="1" t="s">
        <v>16</v>
      </c>
      <c r="H904" s="1">
        <v>143</v>
      </c>
      <c r="I904">
        <v>197</v>
      </c>
      <c r="J904" s="2">
        <v>0.7258883248730964</v>
      </c>
    </row>
    <row r="905" spans="1:10" x14ac:dyDescent="0.2">
      <c r="A905" s="1" t="s">
        <v>1881</v>
      </c>
      <c r="B905" s="13" t="s">
        <v>1964</v>
      </c>
      <c r="C905" s="13" t="s">
        <v>2059</v>
      </c>
      <c r="D905" s="13" t="s">
        <v>2053</v>
      </c>
      <c r="E905" s="13">
        <v>6</v>
      </c>
      <c r="F905" s="1" t="s">
        <v>2060</v>
      </c>
      <c r="G905" s="1" t="s">
        <v>16</v>
      </c>
      <c r="H905" s="1">
        <v>138</v>
      </c>
      <c r="I905">
        <v>412</v>
      </c>
      <c r="J905" s="2">
        <v>0.33495145631067963</v>
      </c>
    </row>
    <row r="906" spans="1:10" x14ac:dyDescent="0.2">
      <c r="A906" s="1" t="s">
        <v>1881</v>
      </c>
      <c r="B906" s="13" t="s">
        <v>1964</v>
      </c>
      <c r="C906" s="13" t="s">
        <v>2061</v>
      </c>
      <c r="D906" s="13" t="s">
        <v>2053</v>
      </c>
      <c r="E906" s="13">
        <v>6</v>
      </c>
      <c r="F906" s="1" t="s">
        <v>2062</v>
      </c>
      <c r="G906" s="1" t="s">
        <v>49</v>
      </c>
      <c r="H906" s="1">
        <v>150</v>
      </c>
      <c r="I906">
        <v>156</v>
      </c>
      <c r="J906" s="2">
        <v>0.96153846153846156</v>
      </c>
    </row>
    <row r="907" spans="1:10" x14ac:dyDescent="0.2">
      <c r="A907" s="1" t="s">
        <v>1881</v>
      </c>
      <c r="B907" s="13" t="s">
        <v>1964</v>
      </c>
      <c r="C907" s="13" t="s">
        <v>2063</v>
      </c>
      <c r="D907" s="13" t="s">
        <v>2053</v>
      </c>
      <c r="E907" s="13">
        <v>6</v>
      </c>
      <c r="F907" s="1" t="s">
        <v>2064</v>
      </c>
      <c r="G907" s="1" t="s">
        <v>16</v>
      </c>
      <c r="H907" s="1">
        <v>122</v>
      </c>
      <c r="I907">
        <v>155</v>
      </c>
      <c r="J907" s="2">
        <v>0.7870967741935484</v>
      </c>
    </row>
    <row r="908" spans="1:10" x14ac:dyDescent="0.2">
      <c r="A908" s="1" t="s">
        <v>1881</v>
      </c>
      <c r="B908" s="13" t="s">
        <v>1964</v>
      </c>
      <c r="C908" s="13" t="s">
        <v>2065</v>
      </c>
      <c r="D908" s="13" t="s">
        <v>2053</v>
      </c>
      <c r="E908" s="13">
        <v>6</v>
      </c>
      <c r="F908" s="1" t="s">
        <v>2066</v>
      </c>
      <c r="G908" s="1" t="s">
        <v>49</v>
      </c>
      <c r="H908" s="1">
        <v>91</v>
      </c>
      <c r="I908">
        <v>101</v>
      </c>
      <c r="J908" s="2">
        <v>0.90099009900990101</v>
      </c>
    </row>
    <row r="909" spans="1:10" x14ac:dyDescent="0.2">
      <c r="A909" s="1" t="s">
        <v>1881</v>
      </c>
      <c r="B909" s="13" t="s">
        <v>1964</v>
      </c>
      <c r="C909" s="13" t="s">
        <v>2067</v>
      </c>
      <c r="D909" s="13" t="s">
        <v>2068</v>
      </c>
      <c r="E909" s="13">
        <v>3</v>
      </c>
      <c r="F909" s="1" t="s">
        <v>2069</v>
      </c>
      <c r="G909" s="1" t="s">
        <v>16</v>
      </c>
      <c r="H909" s="1">
        <v>61</v>
      </c>
      <c r="I909">
        <v>202</v>
      </c>
      <c r="J909" s="2">
        <v>0.30198019801980197</v>
      </c>
    </row>
    <row r="910" spans="1:10" x14ac:dyDescent="0.2">
      <c r="A910" s="1" t="s">
        <v>1881</v>
      </c>
      <c r="B910" s="13" t="s">
        <v>1964</v>
      </c>
      <c r="C910" s="13" t="s">
        <v>2070</v>
      </c>
      <c r="D910" s="13" t="s">
        <v>2068</v>
      </c>
      <c r="E910" s="13">
        <v>3</v>
      </c>
      <c r="F910" s="1" t="s">
        <v>2071</v>
      </c>
      <c r="G910" s="1" t="s">
        <v>19</v>
      </c>
      <c r="H910" s="1">
        <v>143</v>
      </c>
      <c r="I910">
        <v>158</v>
      </c>
      <c r="J910" s="2">
        <v>0.90506329113924056</v>
      </c>
    </row>
    <row r="911" spans="1:10" x14ac:dyDescent="0.2">
      <c r="A911" s="1" t="s">
        <v>1881</v>
      </c>
      <c r="B911" s="13" t="s">
        <v>1964</v>
      </c>
      <c r="C911" s="13" t="s">
        <v>2072</v>
      </c>
      <c r="D911" s="13" t="s">
        <v>2068</v>
      </c>
      <c r="E911" s="13">
        <v>3</v>
      </c>
      <c r="F911" s="1" t="s">
        <v>2073</v>
      </c>
      <c r="G911" s="1" t="s">
        <v>49</v>
      </c>
      <c r="H911" s="1">
        <v>106</v>
      </c>
      <c r="I911">
        <v>124</v>
      </c>
      <c r="J911" s="2">
        <v>0.85483870967741937</v>
      </c>
    </row>
    <row r="912" spans="1:10" x14ac:dyDescent="0.2">
      <c r="A912" s="1" t="s">
        <v>1881</v>
      </c>
      <c r="B912" s="13" t="s">
        <v>1964</v>
      </c>
      <c r="C912" s="13" t="s">
        <v>2074</v>
      </c>
      <c r="D912" s="13" t="s">
        <v>2068</v>
      </c>
      <c r="E912" s="13">
        <v>3</v>
      </c>
      <c r="F912" s="1" t="s">
        <v>2075</v>
      </c>
      <c r="G912" s="1" t="s">
        <v>16</v>
      </c>
      <c r="H912" s="1">
        <v>152</v>
      </c>
      <c r="I912">
        <v>204</v>
      </c>
      <c r="J912" s="2">
        <v>0.74509803921568629</v>
      </c>
    </row>
    <row r="913" spans="1:10" x14ac:dyDescent="0.2">
      <c r="A913" s="1" t="s">
        <v>1881</v>
      </c>
      <c r="B913" s="13" t="s">
        <v>1964</v>
      </c>
      <c r="C913" s="13" t="s">
        <v>2076</v>
      </c>
      <c r="D913" s="13" t="s">
        <v>2068</v>
      </c>
      <c r="E913" s="13">
        <v>3</v>
      </c>
      <c r="F913" s="1" t="s">
        <v>2077</v>
      </c>
      <c r="G913" s="1" t="s">
        <v>16</v>
      </c>
      <c r="H913" s="1">
        <v>168</v>
      </c>
      <c r="I913">
        <v>387</v>
      </c>
      <c r="J913" s="2">
        <v>0.43410852713178294</v>
      </c>
    </row>
    <row r="914" spans="1:10" x14ac:dyDescent="0.2">
      <c r="A914" s="1" t="s">
        <v>1881</v>
      </c>
      <c r="B914" s="13" t="s">
        <v>1964</v>
      </c>
      <c r="C914" s="13" t="s">
        <v>2078</v>
      </c>
      <c r="D914" s="13" t="s">
        <v>2068</v>
      </c>
      <c r="E914" s="13">
        <v>3</v>
      </c>
      <c r="F914" s="1" t="s">
        <v>2079</v>
      </c>
      <c r="G914" s="1" t="s">
        <v>16</v>
      </c>
      <c r="H914" s="1">
        <v>121</v>
      </c>
      <c r="I914">
        <v>386</v>
      </c>
      <c r="J914" s="2">
        <v>0.31347150259067358</v>
      </c>
    </row>
    <row r="915" spans="1:10" x14ac:dyDescent="0.2">
      <c r="A915" s="1" t="s">
        <v>1881</v>
      </c>
      <c r="B915" s="13" t="s">
        <v>1964</v>
      </c>
      <c r="C915" s="13" t="s">
        <v>2080</v>
      </c>
      <c r="D915" s="13" t="s">
        <v>2068</v>
      </c>
      <c r="E915" s="13">
        <v>3</v>
      </c>
      <c r="F915" s="1" t="s">
        <v>2081</v>
      </c>
      <c r="G915" s="1" t="s">
        <v>16</v>
      </c>
      <c r="H915" s="1">
        <v>189</v>
      </c>
      <c r="I915">
        <v>238</v>
      </c>
      <c r="J915" s="2">
        <v>0.79411764705882348</v>
      </c>
    </row>
    <row r="916" spans="1:10" x14ac:dyDescent="0.2">
      <c r="A916" s="1" t="s">
        <v>1881</v>
      </c>
      <c r="B916" s="13" t="s">
        <v>1964</v>
      </c>
      <c r="C916" s="13" t="s">
        <v>2082</v>
      </c>
      <c r="D916" s="13" t="s">
        <v>2068</v>
      </c>
      <c r="E916" s="13">
        <v>3</v>
      </c>
      <c r="F916" s="1" t="s">
        <v>2083</v>
      </c>
      <c r="G916" s="1" t="s">
        <v>16</v>
      </c>
      <c r="H916" s="1">
        <v>189</v>
      </c>
      <c r="I916">
        <v>239</v>
      </c>
      <c r="J916" s="2">
        <v>0.79079497907949792</v>
      </c>
    </row>
    <row r="917" spans="1:10" x14ac:dyDescent="0.2">
      <c r="A917" s="1" t="s">
        <v>1881</v>
      </c>
      <c r="B917" s="13" t="s">
        <v>1964</v>
      </c>
      <c r="C917" s="13" t="s">
        <v>2084</v>
      </c>
      <c r="D917" s="13" t="s">
        <v>2085</v>
      </c>
      <c r="E917" s="13">
        <v>3</v>
      </c>
      <c r="F917" s="1" t="s">
        <v>2086</v>
      </c>
      <c r="G917" s="1" t="s">
        <v>16</v>
      </c>
      <c r="H917" s="1">
        <v>126</v>
      </c>
      <c r="I917">
        <v>132</v>
      </c>
      <c r="J917" s="2">
        <v>0.95454545454545459</v>
      </c>
    </row>
    <row r="918" spans="1:10" x14ac:dyDescent="0.2">
      <c r="A918" s="1" t="s">
        <v>1881</v>
      </c>
      <c r="B918" s="13" t="s">
        <v>1964</v>
      </c>
      <c r="C918" s="13" t="s">
        <v>2087</v>
      </c>
      <c r="D918" s="13" t="s">
        <v>2085</v>
      </c>
      <c r="E918" s="13">
        <v>3</v>
      </c>
      <c r="F918" s="1" t="s">
        <v>2088</v>
      </c>
      <c r="G918" s="1" t="s">
        <v>49</v>
      </c>
      <c r="H918" s="1">
        <v>55</v>
      </c>
      <c r="I918">
        <v>61</v>
      </c>
      <c r="J918" s="2">
        <v>0.90163934426229508</v>
      </c>
    </row>
    <row r="919" spans="1:10" x14ac:dyDescent="0.2">
      <c r="A919" s="1" t="s">
        <v>1881</v>
      </c>
      <c r="B919" s="13" t="s">
        <v>1964</v>
      </c>
      <c r="C919" s="13" t="s">
        <v>2089</v>
      </c>
      <c r="D919" s="13" t="s">
        <v>2085</v>
      </c>
      <c r="E919" s="13">
        <v>3</v>
      </c>
      <c r="F919" s="1" t="s">
        <v>2090</v>
      </c>
      <c r="G919" s="1" t="s">
        <v>16</v>
      </c>
      <c r="H919" s="1">
        <v>77</v>
      </c>
      <c r="I919">
        <v>90</v>
      </c>
      <c r="J919" s="2">
        <v>0.85555555555555551</v>
      </c>
    </row>
    <row r="920" spans="1:10" x14ac:dyDescent="0.2">
      <c r="A920" s="1" t="s">
        <v>1881</v>
      </c>
      <c r="B920" s="13" t="s">
        <v>1964</v>
      </c>
      <c r="C920" s="13" t="s">
        <v>2091</v>
      </c>
      <c r="D920" s="13" t="s">
        <v>2085</v>
      </c>
      <c r="E920" s="13">
        <v>3</v>
      </c>
      <c r="F920" s="1" t="s">
        <v>2092</v>
      </c>
      <c r="G920" s="1" t="s">
        <v>16</v>
      </c>
      <c r="H920" s="1">
        <v>107</v>
      </c>
      <c r="I920">
        <v>354</v>
      </c>
      <c r="J920" s="2">
        <v>0.30225988700564971</v>
      </c>
    </row>
    <row r="921" spans="1:10" x14ac:dyDescent="0.2">
      <c r="A921" s="1" t="s">
        <v>1881</v>
      </c>
      <c r="B921" s="13" t="s">
        <v>1964</v>
      </c>
      <c r="C921" s="13" t="s">
        <v>2093</v>
      </c>
      <c r="D921" s="13" t="s">
        <v>2094</v>
      </c>
      <c r="E921" s="13">
        <v>3</v>
      </c>
      <c r="F921" s="1" t="s">
        <v>2095</v>
      </c>
      <c r="G921" s="1" t="s">
        <v>16</v>
      </c>
      <c r="H921" s="1">
        <v>111</v>
      </c>
      <c r="I921">
        <v>351</v>
      </c>
      <c r="J921" s="2">
        <v>0.31623931623931623</v>
      </c>
    </row>
    <row r="922" spans="1:10" x14ac:dyDescent="0.2">
      <c r="A922" s="1" t="s">
        <v>1881</v>
      </c>
      <c r="B922" s="13" t="s">
        <v>1964</v>
      </c>
      <c r="C922" s="13" t="s">
        <v>2096</v>
      </c>
      <c r="D922" s="13" t="s">
        <v>2094</v>
      </c>
      <c r="E922" s="13">
        <v>3</v>
      </c>
      <c r="F922" s="1" t="s">
        <v>2097</v>
      </c>
      <c r="G922" s="1" t="s">
        <v>16</v>
      </c>
      <c r="H922" s="1">
        <v>97</v>
      </c>
      <c r="I922">
        <v>108</v>
      </c>
      <c r="J922" s="2">
        <v>0.89814814814814814</v>
      </c>
    </row>
    <row r="923" spans="1:10" x14ac:dyDescent="0.2">
      <c r="A923" s="1" t="s">
        <v>1881</v>
      </c>
      <c r="B923" s="13" t="s">
        <v>1964</v>
      </c>
      <c r="C923" s="13" t="s">
        <v>2098</v>
      </c>
      <c r="D923" s="13" t="s">
        <v>2094</v>
      </c>
      <c r="E923" s="13">
        <v>3</v>
      </c>
      <c r="F923" s="1" t="s">
        <v>2099</v>
      </c>
      <c r="G923" s="1" t="s">
        <v>16</v>
      </c>
      <c r="H923" s="1">
        <v>88</v>
      </c>
      <c r="I923">
        <v>95</v>
      </c>
      <c r="J923" s="2">
        <v>0.9263157894736842</v>
      </c>
    </row>
    <row r="924" spans="1:10" x14ac:dyDescent="0.2">
      <c r="A924" s="1" t="s">
        <v>1881</v>
      </c>
      <c r="B924" s="13" t="s">
        <v>1964</v>
      </c>
      <c r="C924" s="13" t="s">
        <v>2100</v>
      </c>
      <c r="D924" s="13" t="s">
        <v>2094</v>
      </c>
      <c r="E924" s="13">
        <v>3</v>
      </c>
      <c r="F924" s="1" t="s">
        <v>2101</v>
      </c>
      <c r="G924" s="1" t="s">
        <v>19</v>
      </c>
      <c r="H924" s="1">
        <v>114</v>
      </c>
      <c r="I924">
        <v>351</v>
      </c>
      <c r="J924" s="2">
        <v>0.3247863247863248</v>
      </c>
    </row>
    <row r="925" spans="1:10" x14ac:dyDescent="0.2">
      <c r="A925" s="1" t="s">
        <v>1881</v>
      </c>
      <c r="B925" s="13" t="s">
        <v>1964</v>
      </c>
      <c r="C925" s="13" t="s">
        <v>2102</v>
      </c>
      <c r="D925" s="13" t="s">
        <v>2094</v>
      </c>
      <c r="E925" s="13">
        <v>3</v>
      </c>
      <c r="F925" s="1" t="s">
        <v>2103</v>
      </c>
      <c r="G925" s="1" t="s">
        <v>16</v>
      </c>
      <c r="H925" s="1">
        <v>160</v>
      </c>
      <c r="I925">
        <v>278</v>
      </c>
      <c r="J925" s="2">
        <v>0.57553956834532372</v>
      </c>
    </row>
    <row r="926" spans="1:10" x14ac:dyDescent="0.2">
      <c r="A926" s="1" t="s">
        <v>1881</v>
      </c>
      <c r="B926" s="13" t="s">
        <v>1964</v>
      </c>
      <c r="C926" s="13" t="s">
        <v>2104</v>
      </c>
      <c r="D926" s="13" t="s">
        <v>2094</v>
      </c>
      <c r="E926" s="13">
        <v>3</v>
      </c>
      <c r="F926" s="1" t="s">
        <v>2105</v>
      </c>
      <c r="G926" s="1" t="s">
        <v>49</v>
      </c>
      <c r="H926" s="1">
        <v>74</v>
      </c>
      <c r="I926">
        <v>79</v>
      </c>
      <c r="J926" s="2">
        <v>0.93670886075949367</v>
      </c>
    </row>
    <row r="927" spans="1:10" x14ac:dyDescent="0.2">
      <c r="A927" s="1" t="s">
        <v>1881</v>
      </c>
      <c r="B927" s="13" t="s">
        <v>1964</v>
      </c>
      <c r="C927" s="13" t="s">
        <v>2106</v>
      </c>
      <c r="D927" s="13" t="s">
        <v>2107</v>
      </c>
      <c r="E927" s="13">
        <v>2</v>
      </c>
      <c r="F927" s="1" t="s">
        <v>2108</v>
      </c>
      <c r="G927" s="1" t="s">
        <v>16</v>
      </c>
      <c r="H927" s="1">
        <v>55</v>
      </c>
      <c r="I927">
        <v>91</v>
      </c>
      <c r="J927" s="2">
        <v>0.60439560439560436</v>
      </c>
    </row>
    <row r="928" spans="1:10" x14ac:dyDescent="0.2">
      <c r="A928" s="1" t="s">
        <v>1881</v>
      </c>
      <c r="B928" s="13" t="s">
        <v>1964</v>
      </c>
      <c r="C928" s="13" t="s">
        <v>2109</v>
      </c>
      <c r="D928" s="13" t="s">
        <v>2107</v>
      </c>
      <c r="E928" s="13">
        <v>2</v>
      </c>
      <c r="F928" s="1" t="s">
        <v>2110</v>
      </c>
      <c r="G928" s="1" t="s">
        <v>16</v>
      </c>
      <c r="H928" s="1">
        <v>365</v>
      </c>
      <c r="I928">
        <v>776</v>
      </c>
      <c r="J928" s="2">
        <v>0.47036082474226804</v>
      </c>
    </row>
    <row r="929" spans="1:10" x14ac:dyDescent="0.2">
      <c r="A929" s="1" t="s">
        <v>1881</v>
      </c>
      <c r="B929" s="13" t="s">
        <v>1964</v>
      </c>
      <c r="C929" s="13" t="s">
        <v>2111</v>
      </c>
      <c r="D929" s="13" t="s">
        <v>2107</v>
      </c>
      <c r="E929" s="13">
        <v>2</v>
      </c>
      <c r="F929" s="1" t="s">
        <v>2112</v>
      </c>
      <c r="G929" s="1" t="s">
        <v>16</v>
      </c>
      <c r="H929" s="1">
        <v>162</v>
      </c>
      <c r="I929">
        <v>480</v>
      </c>
      <c r="J929" s="2">
        <v>0.33750000000000002</v>
      </c>
    </row>
    <row r="930" spans="1:10" x14ac:dyDescent="0.2">
      <c r="A930" s="1" t="s">
        <v>1881</v>
      </c>
      <c r="B930" s="13" t="s">
        <v>1964</v>
      </c>
      <c r="C930" s="13" t="s">
        <v>2113</v>
      </c>
      <c r="D930" s="13" t="s">
        <v>2107</v>
      </c>
      <c r="E930" s="13">
        <v>2</v>
      </c>
      <c r="F930" s="1" t="s">
        <v>2114</v>
      </c>
      <c r="G930" s="1" t="s">
        <v>16</v>
      </c>
      <c r="H930" s="1">
        <v>319</v>
      </c>
      <c r="I930">
        <v>770</v>
      </c>
      <c r="J930" s="2">
        <v>0.41428571428571431</v>
      </c>
    </row>
    <row r="931" spans="1:10" x14ac:dyDescent="0.2">
      <c r="A931" s="1" t="s">
        <v>1881</v>
      </c>
      <c r="B931" s="13" t="s">
        <v>1964</v>
      </c>
      <c r="C931" s="13" t="s">
        <v>2115</v>
      </c>
      <c r="D931" s="13" t="s">
        <v>2107</v>
      </c>
      <c r="E931" s="13">
        <v>2</v>
      </c>
      <c r="F931" s="1" t="s">
        <v>2116</v>
      </c>
      <c r="G931" s="1" t="s">
        <v>13</v>
      </c>
      <c r="H931" s="1">
        <v>78</v>
      </c>
      <c r="I931">
        <v>236</v>
      </c>
      <c r="J931" s="2">
        <v>0.33050847457627119</v>
      </c>
    </row>
    <row r="932" spans="1:10" x14ac:dyDescent="0.2">
      <c r="A932" s="1" t="s">
        <v>1881</v>
      </c>
      <c r="B932" s="13" t="s">
        <v>1964</v>
      </c>
      <c r="C932" s="13" t="s">
        <v>2117</v>
      </c>
      <c r="D932" s="13" t="s">
        <v>2118</v>
      </c>
      <c r="E932" s="13">
        <v>2</v>
      </c>
      <c r="F932" s="1" t="s">
        <v>2119</v>
      </c>
      <c r="G932" s="1" t="s">
        <v>13</v>
      </c>
      <c r="H932" s="1">
        <v>81</v>
      </c>
      <c r="I932">
        <v>227</v>
      </c>
      <c r="J932" s="2">
        <v>0.35682819383259912</v>
      </c>
    </row>
    <row r="933" spans="1:10" x14ac:dyDescent="0.2">
      <c r="A933" s="1" t="s">
        <v>1131</v>
      </c>
      <c r="B933" s="13" t="s">
        <v>2120</v>
      </c>
      <c r="C933" s="13" t="s">
        <v>2121</v>
      </c>
      <c r="D933" s="13" t="s">
        <v>2122</v>
      </c>
      <c r="E933" s="13">
        <v>9</v>
      </c>
      <c r="F933" s="1" t="s">
        <v>2123</v>
      </c>
      <c r="G933" s="1" t="s">
        <v>16</v>
      </c>
      <c r="H933" s="1">
        <v>66</v>
      </c>
      <c r="I933">
        <v>86</v>
      </c>
      <c r="J933" s="2">
        <v>0.76744186046511631</v>
      </c>
    </row>
    <row r="934" spans="1:10" x14ac:dyDescent="0.2">
      <c r="A934" s="1" t="s">
        <v>1131</v>
      </c>
      <c r="B934" s="13" t="s">
        <v>2120</v>
      </c>
      <c r="C934" s="13" t="s">
        <v>2124</v>
      </c>
      <c r="D934" s="13" t="s">
        <v>2122</v>
      </c>
      <c r="E934" s="13">
        <v>9</v>
      </c>
      <c r="F934" s="1" t="s">
        <v>2125</v>
      </c>
      <c r="G934" s="1" t="s">
        <v>19</v>
      </c>
      <c r="H934" s="1">
        <v>63</v>
      </c>
      <c r="I934">
        <v>74</v>
      </c>
      <c r="J934" s="2">
        <v>0.85135135135135132</v>
      </c>
    </row>
    <row r="935" spans="1:10" x14ac:dyDescent="0.2">
      <c r="A935" s="1" t="s">
        <v>1131</v>
      </c>
      <c r="B935" s="13" t="s">
        <v>2120</v>
      </c>
      <c r="C935" s="13" t="s">
        <v>2126</v>
      </c>
      <c r="D935" s="13" t="s">
        <v>2122</v>
      </c>
      <c r="E935" s="13">
        <v>9</v>
      </c>
      <c r="F935" s="1" t="s">
        <v>2127</v>
      </c>
      <c r="G935" s="1" t="s">
        <v>19</v>
      </c>
      <c r="H935" s="1">
        <v>60</v>
      </c>
      <c r="I935">
        <v>71</v>
      </c>
      <c r="J935" s="2">
        <v>0.84507042253521125</v>
      </c>
    </row>
    <row r="936" spans="1:10" x14ac:dyDescent="0.2">
      <c r="A936" s="1" t="s">
        <v>1131</v>
      </c>
      <c r="B936" s="13" t="s">
        <v>2120</v>
      </c>
      <c r="C936" s="13" t="s">
        <v>2128</v>
      </c>
      <c r="D936" s="13" t="s">
        <v>2122</v>
      </c>
      <c r="E936" s="13">
        <v>9</v>
      </c>
      <c r="F936" s="1" t="s">
        <v>2129</v>
      </c>
      <c r="G936" s="1" t="s">
        <v>19</v>
      </c>
      <c r="H936" s="1">
        <v>75</v>
      </c>
      <c r="I936">
        <v>85</v>
      </c>
      <c r="J936" s="2">
        <v>0.88235294117647056</v>
      </c>
    </row>
    <row r="937" spans="1:10" x14ac:dyDescent="0.2">
      <c r="A937" s="1" t="s">
        <v>1131</v>
      </c>
      <c r="B937" s="13" t="s">
        <v>2120</v>
      </c>
      <c r="C937" s="13" t="s">
        <v>2130</v>
      </c>
      <c r="D937" s="13" t="s">
        <v>2122</v>
      </c>
      <c r="E937" s="13">
        <v>9</v>
      </c>
      <c r="F937" s="1" t="s">
        <v>2131</v>
      </c>
      <c r="G937" s="1" t="s">
        <v>19</v>
      </c>
      <c r="H937" s="1">
        <v>53</v>
      </c>
      <c r="I937">
        <v>66</v>
      </c>
      <c r="J937" s="2">
        <v>0.80303030303030298</v>
      </c>
    </row>
    <row r="938" spans="1:10" x14ac:dyDescent="0.2">
      <c r="A938" s="1" t="s">
        <v>1131</v>
      </c>
      <c r="B938" s="13" t="s">
        <v>2120</v>
      </c>
      <c r="C938" s="13" t="s">
        <v>2132</v>
      </c>
      <c r="D938" s="13" t="s">
        <v>2122</v>
      </c>
      <c r="E938" s="13">
        <v>9</v>
      </c>
      <c r="F938" s="1" t="s">
        <v>2133</v>
      </c>
      <c r="G938" s="1" t="s">
        <v>19</v>
      </c>
      <c r="H938" s="1">
        <v>51</v>
      </c>
      <c r="I938">
        <v>122</v>
      </c>
      <c r="J938" s="2">
        <v>0.41803278688524592</v>
      </c>
    </row>
    <row r="939" spans="1:10" x14ac:dyDescent="0.2">
      <c r="A939" s="1" t="s">
        <v>1131</v>
      </c>
      <c r="B939" s="13" t="s">
        <v>2120</v>
      </c>
      <c r="C939" s="13" t="s">
        <v>2134</v>
      </c>
      <c r="D939" s="13" t="s">
        <v>2122</v>
      </c>
      <c r="E939" s="13">
        <v>9</v>
      </c>
      <c r="F939" s="1" t="s">
        <v>2135</v>
      </c>
      <c r="G939" s="1" t="s">
        <v>49</v>
      </c>
      <c r="H939" s="1">
        <v>110</v>
      </c>
      <c r="I939">
        <v>127</v>
      </c>
      <c r="J939" s="2">
        <v>0.86614173228346458</v>
      </c>
    </row>
    <row r="940" spans="1:10" x14ac:dyDescent="0.2">
      <c r="A940" s="1" t="s">
        <v>1131</v>
      </c>
      <c r="B940" s="13" t="s">
        <v>2120</v>
      </c>
      <c r="C940" s="13" t="s">
        <v>2136</v>
      </c>
      <c r="D940" s="13" t="s">
        <v>2122</v>
      </c>
      <c r="E940" s="13">
        <v>9</v>
      </c>
      <c r="F940" s="1" t="s">
        <v>2137</v>
      </c>
      <c r="G940" s="1" t="s">
        <v>49</v>
      </c>
      <c r="H940" s="1">
        <v>92</v>
      </c>
      <c r="I940">
        <v>93</v>
      </c>
      <c r="J940" s="2">
        <v>0.989247311827957</v>
      </c>
    </row>
    <row r="941" spans="1:10" x14ac:dyDescent="0.2">
      <c r="A941" s="1" t="s">
        <v>1131</v>
      </c>
      <c r="B941" s="13" t="s">
        <v>2120</v>
      </c>
      <c r="C941" s="13" t="s">
        <v>2138</v>
      </c>
      <c r="D941" s="13" t="s">
        <v>2122</v>
      </c>
      <c r="E941" s="13">
        <v>9</v>
      </c>
      <c r="F941" s="1" t="s">
        <v>2139</v>
      </c>
      <c r="G941" s="1" t="s">
        <v>19</v>
      </c>
      <c r="H941" s="1">
        <v>58</v>
      </c>
      <c r="I941">
        <v>69</v>
      </c>
      <c r="J941" s="2">
        <v>0.84057971014492749</v>
      </c>
    </row>
    <row r="942" spans="1:10" x14ac:dyDescent="0.2">
      <c r="A942" s="1" t="s">
        <v>1131</v>
      </c>
      <c r="B942" s="13" t="s">
        <v>2120</v>
      </c>
      <c r="C942" s="13" t="s">
        <v>2140</v>
      </c>
      <c r="D942" s="13" t="s">
        <v>2122</v>
      </c>
      <c r="E942" s="13">
        <v>9</v>
      </c>
      <c r="F942" s="1" t="s">
        <v>2141</v>
      </c>
      <c r="G942" s="1" t="s">
        <v>19</v>
      </c>
      <c r="H942" s="1">
        <v>89</v>
      </c>
      <c r="I942">
        <v>91</v>
      </c>
      <c r="J942" s="2">
        <v>0.97802197802197799</v>
      </c>
    </row>
    <row r="943" spans="1:10" x14ac:dyDescent="0.2">
      <c r="A943" s="1" t="s">
        <v>2142</v>
      </c>
      <c r="B943" s="13" t="s">
        <v>2142</v>
      </c>
      <c r="C943" s="13" t="s">
        <v>2143</v>
      </c>
      <c r="D943" s="13" t="s">
        <v>2144</v>
      </c>
      <c r="E943" s="13">
        <v>9</v>
      </c>
      <c r="F943" s="1" t="s">
        <v>2145</v>
      </c>
      <c r="G943" s="1" t="s">
        <v>16</v>
      </c>
      <c r="H943" s="1">
        <v>72</v>
      </c>
      <c r="I943">
        <v>89</v>
      </c>
      <c r="J943" s="2">
        <v>0.8089887640449438</v>
      </c>
    </row>
    <row r="944" spans="1:10" x14ac:dyDescent="0.2">
      <c r="A944" s="1" t="s">
        <v>2142</v>
      </c>
      <c r="B944" s="13" t="s">
        <v>2142</v>
      </c>
      <c r="C944" s="13" t="s">
        <v>2146</v>
      </c>
      <c r="D944" s="13" t="s">
        <v>2144</v>
      </c>
      <c r="E944" s="13">
        <v>9</v>
      </c>
      <c r="F944" s="1" t="s">
        <v>2147</v>
      </c>
      <c r="G944" s="1" t="s">
        <v>16</v>
      </c>
      <c r="H944" s="1">
        <v>77</v>
      </c>
      <c r="I944">
        <v>105</v>
      </c>
      <c r="J944" s="2">
        <v>0.73333333333333328</v>
      </c>
    </row>
    <row r="945" spans="1:10" x14ac:dyDescent="0.2">
      <c r="A945" s="1" t="s">
        <v>2142</v>
      </c>
      <c r="B945" s="13" t="s">
        <v>2142</v>
      </c>
      <c r="C945" s="13" t="s">
        <v>2148</v>
      </c>
      <c r="D945" s="13" t="s">
        <v>2144</v>
      </c>
      <c r="E945" s="13">
        <v>9</v>
      </c>
      <c r="F945" s="1" t="s">
        <v>2149</v>
      </c>
      <c r="G945" s="1" t="s">
        <v>16</v>
      </c>
      <c r="H945" s="1">
        <v>52</v>
      </c>
      <c r="I945">
        <v>70</v>
      </c>
      <c r="J945" s="2">
        <v>0.74285714285714288</v>
      </c>
    </row>
    <row r="946" spans="1:10" x14ac:dyDescent="0.2">
      <c r="A946" s="1" t="s">
        <v>2142</v>
      </c>
      <c r="B946" s="13" t="s">
        <v>2142</v>
      </c>
      <c r="C946" s="13" t="s">
        <v>2150</v>
      </c>
      <c r="D946" s="13" t="s">
        <v>2144</v>
      </c>
      <c r="E946" s="13">
        <v>9</v>
      </c>
      <c r="F946" s="1" t="s">
        <v>2151</v>
      </c>
      <c r="G946" s="1" t="s">
        <v>49</v>
      </c>
      <c r="H946" s="1">
        <v>65</v>
      </c>
      <c r="I946">
        <v>76</v>
      </c>
      <c r="J946" s="2">
        <v>0.85526315789473684</v>
      </c>
    </row>
    <row r="947" spans="1:10" x14ac:dyDescent="0.2">
      <c r="A947" s="1" t="s">
        <v>2142</v>
      </c>
      <c r="B947" s="13" t="s">
        <v>2142</v>
      </c>
      <c r="C947" s="13" t="s">
        <v>2152</v>
      </c>
      <c r="D947" s="13" t="s">
        <v>2144</v>
      </c>
      <c r="E947" s="13">
        <v>9</v>
      </c>
      <c r="F947" s="1" t="s">
        <v>2153</v>
      </c>
      <c r="G947" s="1" t="s">
        <v>19</v>
      </c>
      <c r="H947" s="1">
        <v>91</v>
      </c>
      <c r="I947">
        <v>171</v>
      </c>
      <c r="J947" s="2">
        <v>0.53216374269005851</v>
      </c>
    </row>
    <row r="948" spans="1:10" x14ac:dyDescent="0.2">
      <c r="A948" s="1" t="s">
        <v>2142</v>
      </c>
      <c r="B948" s="13" t="s">
        <v>2142</v>
      </c>
      <c r="C948" s="13" t="s">
        <v>2154</v>
      </c>
      <c r="D948" s="13" t="s">
        <v>2144</v>
      </c>
      <c r="E948" s="13">
        <v>9</v>
      </c>
      <c r="F948" s="1" t="s">
        <v>2155</v>
      </c>
      <c r="G948" s="1" t="s">
        <v>16</v>
      </c>
      <c r="H948" s="1">
        <v>85</v>
      </c>
      <c r="I948">
        <v>101</v>
      </c>
      <c r="J948" s="2">
        <v>0.84158415841584155</v>
      </c>
    </row>
    <row r="949" spans="1:10" x14ac:dyDescent="0.2">
      <c r="A949" s="1" t="s">
        <v>2142</v>
      </c>
      <c r="B949" s="13" t="s">
        <v>2142</v>
      </c>
      <c r="C949" s="13" t="s">
        <v>2156</v>
      </c>
      <c r="D949" s="13" t="s">
        <v>2144</v>
      </c>
      <c r="E949" s="13">
        <v>9</v>
      </c>
      <c r="F949" s="1" t="s">
        <v>2157</v>
      </c>
      <c r="G949" s="1" t="s">
        <v>19</v>
      </c>
      <c r="H949" s="1">
        <v>82</v>
      </c>
      <c r="I949">
        <v>116</v>
      </c>
      <c r="J949" s="2">
        <v>0.7068965517241379</v>
      </c>
    </row>
    <row r="950" spans="1:10" x14ac:dyDescent="0.2">
      <c r="A950" s="1" t="s">
        <v>2142</v>
      </c>
      <c r="B950" s="13" t="s">
        <v>2142</v>
      </c>
      <c r="C950" s="13" t="s">
        <v>2158</v>
      </c>
      <c r="D950" s="13" t="s">
        <v>2159</v>
      </c>
      <c r="E950" s="13">
        <v>9</v>
      </c>
      <c r="F950" s="1" t="s">
        <v>2160</v>
      </c>
      <c r="G950" s="1" t="s">
        <v>16</v>
      </c>
      <c r="H950" s="1">
        <v>62</v>
      </c>
      <c r="I950">
        <v>93</v>
      </c>
      <c r="J950" s="2">
        <v>0.66666666666666663</v>
      </c>
    </row>
    <row r="951" spans="1:10" x14ac:dyDescent="0.2">
      <c r="A951" s="1" t="s">
        <v>2142</v>
      </c>
      <c r="B951" s="13" t="s">
        <v>2142</v>
      </c>
      <c r="C951" s="13" t="s">
        <v>2161</v>
      </c>
      <c r="D951" s="13" t="s">
        <v>2159</v>
      </c>
      <c r="E951" s="13">
        <v>9</v>
      </c>
      <c r="F951" s="1" t="s">
        <v>2162</v>
      </c>
      <c r="G951" s="1" t="s">
        <v>19</v>
      </c>
      <c r="H951" s="1">
        <v>99</v>
      </c>
      <c r="I951">
        <v>150</v>
      </c>
      <c r="J951" s="2">
        <v>0.66</v>
      </c>
    </row>
    <row r="952" spans="1:10" x14ac:dyDescent="0.2">
      <c r="A952" s="1" t="s">
        <v>2142</v>
      </c>
      <c r="B952" s="13" t="s">
        <v>2142</v>
      </c>
      <c r="C952" s="13" t="s">
        <v>2163</v>
      </c>
      <c r="D952" s="13" t="s">
        <v>2159</v>
      </c>
      <c r="E952" s="13">
        <v>9</v>
      </c>
      <c r="F952" s="1" t="s">
        <v>2164</v>
      </c>
      <c r="G952" s="1" t="s">
        <v>19</v>
      </c>
      <c r="H952" s="1">
        <v>106</v>
      </c>
      <c r="I952">
        <v>125</v>
      </c>
      <c r="J952" s="2">
        <v>0.84799999999999998</v>
      </c>
    </row>
    <row r="953" spans="1:10" x14ac:dyDescent="0.2">
      <c r="A953" s="1" t="s">
        <v>2142</v>
      </c>
      <c r="B953" s="13" t="s">
        <v>2142</v>
      </c>
      <c r="C953" s="13" t="s">
        <v>2165</v>
      </c>
      <c r="D953" s="13" t="s">
        <v>2159</v>
      </c>
      <c r="E953" s="13">
        <v>9</v>
      </c>
      <c r="F953" s="1" t="s">
        <v>2166</v>
      </c>
      <c r="G953" s="1" t="s">
        <v>16</v>
      </c>
      <c r="H953" s="1">
        <v>93</v>
      </c>
      <c r="I953">
        <v>123</v>
      </c>
      <c r="J953" s="2">
        <v>0.75609756097560976</v>
      </c>
    </row>
    <row r="954" spans="1:10" x14ac:dyDescent="0.2">
      <c r="A954" s="1" t="s">
        <v>2142</v>
      </c>
      <c r="B954" s="13" t="s">
        <v>2142</v>
      </c>
      <c r="C954" s="13" t="s">
        <v>2167</v>
      </c>
      <c r="D954" s="13" t="s">
        <v>2159</v>
      </c>
      <c r="E954" s="13">
        <v>9</v>
      </c>
      <c r="F954" s="1" t="s">
        <v>2168</v>
      </c>
      <c r="G954" s="1" t="s">
        <v>19</v>
      </c>
      <c r="H954" s="1">
        <v>104</v>
      </c>
      <c r="I954">
        <v>168</v>
      </c>
      <c r="J954" s="2">
        <v>0.61904761904761907</v>
      </c>
    </row>
    <row r="955" spans="1:10" x14ac:dyDescent="0.2">
      <c r="A955" s="1" t="s">
        <v>2142</v>
      </c>
      <c r="B955" s="13" t="s">
        <v>2142</v>
      </c>
      <c r="C955" s="13" t="s">
        <v>2169</v>
      </c>
      <c r="D955" s="13" t="s">
        <v>2159</v>
      </c>
      <c r="E955" s="13">
        <v>9</v>
      </c>
      <c r="F955" s="1" t="s">
        <v>2170</v>
      </c>
      <c r="G955" s="1" t="s">
        <v>19</v>
      </c>
      <c r="H955" s="1">
        <v>157</v>
      </c>
      <c r="I955">
        <v>180</v>
      </c>
      <c r="J955" s="2">
        <v>0.87222222222222223</v>
      </c>
    </row>
    <row r="956" spans="1:10" x14ac:dyDescent="0.2">
      <c r="A956" s="1" t="s">
        <v>2142</v>
      </c>
      <c r="B956" s="13" t="s">
        <v>2142</v>
      </c>
      <c r="C956" s="13" t="s">
        <v>2171</v>
      </c>
      <c r="D956" s="13" t="s">
        <v>2159</v>
      </c>
      <c r="E956" s="13">
        <v>9</v>
      </c>
      <c r="F956" s="1" t="s">
        <v>2172</v>
      </c>
      <c r="G956" s="1" t="s">
        <v>19</v>
      </c>
      <c r="H956" s="1">
        <v>104</v>
      </c>
      <c r="I956">
        <v>195</v>
      </c>
      <c r="J956" s="2">
        <v>0.53333333333333333</v>
      </c>
    </row>
    <row r="957" spans="1:10" x14ac:dyDescent="0.2">
      <c r="A957" s="1" t="s">
        <v>2142</v>
      </c>
      <c r="B957" s="13" t="s">
        <v>2142</v>
      </c>
      <c r="C957" s="13" t="s">
        <v>2173</v>
      </c>
      <c r="D957" s="13" t="s">
        <v>2159</v>
      </c>
      <c r="E957" s="13">
        <v>9</v>
      </c>
      <c r="F957" s="1" t="s">
        <v>2174</v>
      </c>
      <c r="G957" s="1" t="s">
        <v>16</v>
      </c>
      <c r="H957" s="1">
        <v>94</v>
      </c>
      <c r="I957">
        <v>124</v>
      </c>
      <c r="J957" s="2">
        <v>0.75806451612903225</v>
      </c>
    </row>
    <row r="958" spans="1:10" x14ac:dyDescent="0.2">
      <c r="A958" s="1" t="s">
        <v>2142</v>
      </c>
      <c r="B958" s="13" t="s">
        <v>2142</v>
      </c>
      <c r="C958" s="13" t="s">
        <v>2175</v>
      </c>
      <c r="D958" s="13" t="s">
        <v>2159</v>
      </c>
      <c r="E958" s="13">
        <v>9</v>
      </c>
      <c r="F958" s="1" t="s">
        <v>2176</v>
      </c>
      <c r="G958" s="1" t="s">
        <v>19</v>
      </c>
      <c r="H958" s="1">
        <v>77</v>
      </c>
      <c r="I958">
        <v>94</v>
      </c>
      <c r="J958" s="2">
        <v>0.81914893617021278</v>
      </c>
    </row>
    <row r="959" spans="1:10" x14ac:dyDescent="0.2">
      <c r="A959" s="1" t="s">
        <v>2142</v>
      </c>
      <c r="B959" s="13" t="s">
        <v>2142</v>
      </c>
      <c r="C959" s="13" t="s">
        <v>2177</v>
      </c>
      <c r="D959" s="13" t="s">
        <v>2159</v>
      </c>
      <c r="E959" s="13">
        <v>9</v>
      </c>
      <c r="F959" s="1" t="s">
        <v>2178</v>
      </c>
      <c r="G959" s="1" t="s">
        <v>19</v>
      </c>
      <c r="H959" s="1">
        <v>102</v>
      </c>
      <c r="I959">
        <v>142</v>
      </c>
      <c r="J959" s="2">
        <v>0.71830985915492962</v>
      </c>
    </row>
    <row r="960" spans="1:10" x14ac:dyDescent="0.2">
      <c r="A960" s="1" t="s">
        <v>2142</v>
      </c>
      <c r="B960" s="13" t="s">
        <v>2142</v>
      </c>
      <c r="C960" s="13" t="s">
        <v>2179</v>
      </c>
      <c r="D960" s="13" t="s">
        <v>2159</v>
      </c>
      <c r="E960" s="13">
        <v>9</v>
      </c>
      <c r="F960" s="1" t="s">
        <v>2180</v>
      </c>
      <c r="G960" s="1" t="s">
        <v>16</v>
      </c>
      <c r="H960" s="1">
        <v>53</v>
      </c>
      <c r="I960">
        <v>63</v>
      </c>
      <c r="J960" s="2">
        <v>0.84126984126984128</v>
      </c>
    </row>
    <row r="961" spans="1:10" x14ac:dyDescent="0.2">
      <c r="A961" s="1" t="s">
        <v>2142</v>
      </c>
      <c r="B961" s="13" t="s">
        <v>2142</v>
      </c>
      <c r="C961" s="13" t="s">
        <v>2181</v>
      </c>
      <c r="D961" s="13" t="s">
        <v>2182</v>
      </c>
      <c r="E961" s="13">
        <v>9</v>
      </c>
      <c r="F961" s="1" t="s">
        <v>2183</v>
      </c>
      <c r="G961" s="1" t="s">
        <v>16</v>
      </c>
      <c r="H961" s="1">
        <v>58</v>
      </c>
      <c r="I961">
        <v>101</v>
      </c>
      <c r="J961" s="2">
        <v>0.57425742574257421</v>
      </c>
    </row>
    <row r="962" spans="1:10" x14ac:dyDescent="0.2">
      <c r="A962" s="1" t="s">
        <v>2142</v>
      </c>
      <c r="B962" s="13" t="s">
        <v>2142</v>
      </c>
      <c r="C962" s="13" t="s">
        <v>2184</v>
      </c>
      <c r="D962" s="13" t="s">
        <v>2182</v>
      </c>
      <c r="E962" s="13">
        <v>9</v>
      </c>
      <c r="F962" s="1" t="s">
        <v>2185</v>
      </c>
      <c r="G962" s="1" t="s">
        <v>16</v>
      </c>
      <c r="H962" s="1">
        <v>58</v>
      </c>
      <c r="I962">
        <v>64</v>
      </c>
      <c r="J962" s="2">
        <v>0.90625</v>
      </c>
    </row>
    <row r="963" spans="1:10" x14ac:dyDescent="0.2">
      <c r="A963" s="1" t="s">
        <v>2186</v>
      </c>
      <c r="B963" s="13" t="s">
        <v>2187</v>
      </c>
      <c r="C963" s="13" t="s">
        <v>2188</v>
      </c>
      <c r="D963" s="13" t="s">
        <v>2189</v>
      </c>
      <c r="E963" s="13">
        <v>10</v>
      </c>
      <c r="F963" s="1" t="s">
        <v>2190</v>
      </c>
      <c r="G963" s="1" t="s">
        <v>16</v>
      </c>
      <c r="H963" s="1">
        <v>70</v>
      </c>
      <c r="I963">
        <v>105</v>
      </c>
      <c r="J963" s="2">
        <v>0.66666666666666663</v>
      </c>
    </row>
    <row r="964" spans="1:10" x14ac:dyDescent="0.2">
      <c r="A964" s="1" t="s">
        <v>2186</v>
      </c>
      <c r="B964" s="13" t="s">
        <v>2187</v>
      </c>
      <c r="C964" s="13" t="s">
        <v>2191</v>
      </c>
      <c r="D964" s="13" t="s">
        <v>2189</v>
      </c>
      <c r="E964" s="13">
        <v>10</v>
      </c>
      <c r="F964" s="1" t="s">
        <v>2192</v>
      </c>
      <c r="G964" s="1" t="s">
        <v>16</v>
      </c>
      <c r="H964" s="1">
        <v>76</v>
      </c>
      <c r="I964">
        <v>103</v>
      </c>
      <c r="J964" s="2">
        <v>0.73786407766990292</v>
      </c>
    </row>
    <row r="965" spans="1:10" x14ac:dyDescent="0.2">
      <c r="A965" s="1" t="s">
        <v>2186</v>
      </c>
      <c r="B965" s="13" t="s">
        <v>2187</v>
      </c>
      <c r="C965" s="13" t="s">
        <v>2193</v>
      </c>
      <c r="D965" s="13" t="s">
        <v>2189</v>
      </c>
      <c r="E965" s="13">
        <v>10</v>
      </c>
      <c r="F965" s="1" t="s">
        <v>2194</v>
      </c>
      <c r="G965" s="1" t="s">
        <v>19</v>
      </c>
      <c r="H965" s="1">
        <v>85</v>
      </c>
      <c r="I965">
        <v>89</v>
      </c>
      <c r="J965" s="2">
        <v>0.9550561797752809</v>
      </c>
    </row>
    <row r="966" spans="1:10" x14ac:dyDescent="0.2">
      <c r="A966" s="1" t="s">
        <v>2186</v>
      </c>
      <c r="B966" s="13" t="s">
        <v>2187</v>
      </c>
      <c r="C966" s="13" t="s">
        <v>2195</v>
      </c>
      <c r="D966" s="13" t="s">
        <v>2189</v>
      </c>
      <c r="E966" s="13">
        <v>10</v>
      </c>
      <c r="F966" s="1" t="s">
        <v>2196</v>
      </c>
      <c r="G966" s="1" t="s">
        <v>19</v>
      </c>
      <c r="H966" s="1">
        <v>75</v>
      </c>
      <c r="I966">
        <v>97</v>
      </c>
      <c r="J966" s="2">
        <v>0.77319587628865982</v>
      </c>
    </row>
    <row r="967" spans="1:10" x14ac:dyDescent="0.2">
      <c r="A967" s="1" t="s">
        <v>2186</v>
      </c>
      <c r="B967" s="13" t="s">
        <v>2187</v>
      </c>
      <c r="C967" s="13" t="s">
        <v>2197</v>
      </c>
      <c r="D967" s="13" t="s">
        <v>2189</v>
      </c>
      <c r="E967" s="13">
        <v>10</v>
      </c>
      <c r="F967" s="1" t="s">
        <v>2198</v>
      </c>
      <c r="G967" s="1" t="s">
        <v>16</v>
      </c>
      <c r="H967" s="1">
        <v>73</v>
      </c>
      <c r="I967">
        <v>76</v>
      </c>
      <c r="J967" s="2">
        <v>0.96052631578947367</v>
      </c>
    </row>
    <row r="968" spans="1:10" x14ac:dyDescent="0.2">
      <c r="A968" s="1" t="s">
        <v>2186</v>
      </c>
      <c r="B968" s="13" t="s">
        <v>2187</v>
      </c>
      <c r="C968" s="13" t="s">
        <v>2199</v>
      </c>
      <c r="D968" s="13" t="s">
        <v>2189</v>
      </c>
      <c r="E968" s="13">
        <v>10</v>
      </c>
      <c r="F968" s="1" t="s">
        <v>2200</v>
      </c>
      <c r="G968" s="1" t="s">
        <v>49</v>
      </c>
      <c r="H968" s="1">
        <v>52</v>
      </c>
      <c r="I968">
        <v>54</v>
      </c>
      <c r="J968" s="2">
        <v>0.96296296296296291</v>
      </c>
    </row>
    <row r="969" spans="1:10" x14ac:dyDescent="0.2">
      <c r="A969" s="1" t="s">
        <v>2201</v>
      </c>
      <c r="B969" s="13" t="s">
        <v>2202</v>
      </c>
      <c r="C969" s="13" t="s">
        <v>2203</v>
      </c>
      <c r="D969" s="13" t="s">
        <v>2204</v>
      </c>
      <c r="E969" s="13">
        <v>10</v>
      </c>
      <c r="F969" s="1" t="s">
        <v>2205</v>
      </c>
      <c r="G969" s="1" t="s">
        <v>16</v>
      </c>
      <c r="H969" s="1">
        <v>50</v>
      </c>
      <c r="I969">
        <v>64</v>
      </c>
      <c r="J969" s="2">
        <v>0.78125</v>
      </c>
    </row>
    <row r="970" spans="1:10" x14ac:dyDescent="0.2">
      <c r="A970" s="1" t="s">
        <v>2206</v>
      </c>
      <c r="B970" s="13" t="s">
        <v>2207</v>
      </c>
      <c r="C970" s="13" t="s">
        <v>2208</v>
      </c>
      <c r="D970" s="13" t="s">
        <v>2209</v>
      </c>
      <c r="E970" s="13">
        <v>7</v>
      </c>
      <c r="F970" s="1" t="s">
        <v>2210</v>
      </c>
      <c r="G970" s="1" t="s">
        <v>19</v>
      </c>
      <c r="H970" s="1">
        <v>53</v>
      </c>
      <c r="I970">
        <v>108</v>
      </c>
      <c r="J970" s="2">
        <v>0.49074074074074076</v>
      </c>
    </row>
    <row r="971" spans="1:10" x14ac:dyDescent="0.2">
      <c r="A971" s="1" t="s">
        <v>2206</v>
      </c>
      <c r="B971" s="13" t="s">
        <v>2207</v>
      </c>
      <c r="C971" s="13" t="s">
        <v>2211</v>
      </c>
      <c r="D971" s="13" t="s">
        <v>2209</v>
      </c>
      <c r="E971" s="13">
        <v>7</v>
      </c>
      <c r="F971" s="1" t="s">
        <v>2212</v>
      </c>
      <c r="G971" s="1" t="s">
        <v>16</v>
      </c>
      <c r="H971" s="1">
        <v>68</v>
      </c>
      <c r="I971">
        <v>178</v>
      </c>
      <c r="J971" s="2">
        <v>0.38202247191011235</v>
      </c>
    </row>
    <row r="972" spans="1:10" x14ac:dyDescent="0.2">
      <c r="A972" s="1" t="s">
        <v>2206</v>
      </c>
      <c r="B972" s="13" t="s">
        <v>2207</v>
      </c>
      <c r="C972" s="13" t="s">
        <v>2213</v>
      </c>
      <c r="D972" s="13" t="s">
        <v>2209</v>
      </c>
      <c r="E972" s="13">
        <v>7</v>
      </c>
      <c r="F972" s="1" t="s">
        <v>2214</v>
      </c>
      <c r="G972" s="1" t="s">
        <v>19</v>
      </c>
      <c r="H972" s="1">
        <v>62</v>
      </c>
      <c r="I972">
        <v>96</v>
      </c>
      <c r="J972" s="2">
        <v>0.64583333333333337</v>
      </c>
    </row>
    <row r="973" spans="1:10" x14ac:dyDescent="0.2">
      <c r="A973" s="1" t="s">
        <v>2206</v>
      </c>
      <c r="B973" s="13" t="s">
        <v>2207</v>
      </c>
      <c r="C973" s="13" t="s">
        <v>2215</v>
      </c>
      <c r="D973" s="13" t="s">
        <v>2209</v>
      </c>
      <c r="E973" s="13">
        <v>7</v>
      </c>
      <c r="F973" s="1" t="s">
        <v>2216</v>
      </c>
      <c r="G973" s="1" t="s">
        <v>19</v>
      </c>
      <c r="H973" s="1">
        <v>80</v>
      </c>
      <c r="I973">
        <v>93</v>
      </c>
      <c r="J973" s="2">
        <v>0.86021505376344087</v>
      </c>
    </row>
    <row r="974" spans="1:10" x14ac:dyDescent="0.2">
      <c r="A974" s="1" t="s">
        <v>2206</v>
      </c>
      <c r="B974" s="13" t="s">
        <v>2207</v>
      </c>
      <c r="C974" s="13" t="s">
        <v>2217</v>
      </c>
      <c r="D974" s="13" t="s">
        <v>2209</v>
      </c>
      <c r="E974" s="13">
        <v>7</v>
      </c>
      <c r="F974" s="1" t="s">
        <v>2218</v>
      </c>
      <c r="G974" s="1" t="s">
        <v>19</v>
      </c>
      <c r="H974" s="1">
        <v>88</v>
      </c>
      <c r="I974">
        <v>246</v>
      </c>
      <c r="J974" s="2">
        <v>0.35772357723577236</v>
      </c>
    </row>
    <row r="975" spans="1:10" x14ac:dyDescent="0.2">
      <c r="A975" s="1" t="s">
        <v>2206</v>
      </c>
      <c r="B975" s="13" t="s">
        <v>2207</v>
      </c>
      <c r="C975" s="13" t="s">
        <v>2219</v>
      </c>
      <c r="D975" s="13" t="s">
        <v>2209</v>
      </c>
      <c r="E975" s="13">
        <v>7</v>
      </c>
      <c r="F975" s="1" t="s">
        <v>2220</v>
      </c>
      <c r="G975" s="1" t="s">
        <v>16</v>
      </c>
      <c r="H975" s="1">
        <v>61</v>
      </c>
      <c r="I975">
        <v>84</v>
      </c>
      <c r="J975" s="2">
        <v>0.72619047619047616</v>
      </c>
    </row>
    <row r="976" spans="1:10" x14ac:dyDescent="0.2">
      <c r="A976" s="1" t="s">
        <v>2206</v>
      </c>
      <c r="B976" s="13" t="s">
        <v>2207</v>
      </c>
      <c r="C976" s="13" t="s">
        <v>2221</v>
      </c>
      <c r="D976" s="13" t="s">
        <v>2209</v>
      </c>
      <c r="E976" s="13">
        <v>7</v>
      </c>
      <c r="F976" s="1" t="s">
        <v>2222</v>
      </c>
      <c r="G976" s="1" t="s">
        <v>16</v>
      </c>
      <c r="H976" s="1">
        <v>144</v>
      </c>
      <c r="I976">
        <v>170</v>
      </c>
      <c r="J976" s="2">
        <v>0.84705882352941175</v>
      </c>
    </row>
    <row r="977" spans="1:10" x14ac:dyDescent="0.2">
      <c r="A977" s="1" t="s">
        <v>2206</v>
      </c>
      <c r="B977" s="13" t="s">
        <v>2207</v>
      </c>
      <c r="C977" s="13" t="s">
        <v>2223</v>
      </c>
      <c r="D977" s="13" t="s">
        <v>2209</v>
      </c>
      <c r="E977" s="13">
        <v>7</v>
      </c>
      <c r="F977" s="1" t="s">
        <v>2224</v>
      </c>
      <c r="G977" s="1" t="s">
        <v>19</v>
      </c>
      <c r="H977" s="1">
        <v>86</v>
      </c>
      <c r="I977">
        <v>119</v>
      </c>
      <c r="J977" s="2">
        <v>0.72268907563025209</v>
      </c>
    </row>
    <row r="978" spans="1:10" x14ac:dyDescent="0.2">
      <c r="A978" s="1" t="s">
        <v>2206</v>
      </c>
      <c r="B978" s="13" t="s">
        <v>2207</v>
      </c>
      <c r="C978" s="13" t="s">
        <v>2225</v>
      </c>
      <c r="D978" s="13" t="s">
        <v>2209</v>
      </c>
      <c r="E978" s="13">
        <v>7</v>
      </c>
      <c r="F978" s="1" t="s">
        <v>2226</v>
      </c>
      <c r="G978" s="1" t="s">
        <v>49</v>
      </c>
      <c r="H978" s="1">
        <v>164</v>
      </c>
      <c r="I978">
        <v>176</v>
      </c>
      <c r="J978" s="2">
        <v>0.93181818181818177</v>
      </c>
    </row>
    <row r="979" spans="1:10" x14ac:dyDescent="0.2">
      <c r="A979" s="1" t="s">
        <v>2206</v>
      </c>
      <c r="B979" s="13" t="s">
        <v>2207</v>
      </c>
      <c r="C979" s="13" t="s">
        <v>2227</v>
      </c>
      <c r="D979" s="13" t="s">
        <v>2209</v>
      </c>
      <c r="E979" s="13">
        <v>7</v>
      </c>
      <c r="F979" s="1" t="s">
        <v>2228</v>
      </c>
      <c r="G979" s="1" t="s">
        <v>16</v>
      </c>
      <c r="H979" s="1">
        <v>108</v>
      </c>
      <c r="I979">
        <v>168</v>
      </c>
      <c r="J979" s="2">
        <v>0.6428571428571429</v>
      </c>
    </row>
    <row r="980" spans="1:10" x14ac:dyDescent="0.2">
      <c r="A980" s="1" t="s">
        <v>2206</v>
      </c>
      <c r="B980" s="13" t="s">
        <v>2207</v>
      </c>
      <c r="C980" s="13" t="s">
        <v>2229</v>
      </c>
      <c r="D980" s="13" t="s">
        <v>2209</v>
      </c>
      <c r="E980" s="13">
        <v>7</v>
      </c>
      <c r="F980" s="1" t="s">
        <v>2230</v>
      </c>
      <c r="G980" s="1" t="s">
        <v>16</v>
      </c>
      <c r="H980" s="1">
        <v>103</v>
      </c>
      <c r="I980">
        <v>165</v>
      </c>
      <c r="J980" s="2">
        <v>0.62424242424242427</v>
      </c>
    </row>
    <row r="981" spans="1:10" x14ac:dyDescent="0.2">
      <c r="A981" s="1" t="s">
        <v>2206</v>
      </c>
      <c r="B981" s="13" t="s">
        <v>2207</v>
      </c>
      <c r="C981" s="13" t="s">
        <v>2231</v>
      </c>
      <c r="D981" s="13" t="s">
        <v>2232</v>
      </c>
      <c r="E981" s="13">
        <v>7</v>
      </c>
      <c r="F981" s="1" t="s">
        <v>2233</v>
      </c>
      <c r="G981" s="1" t="s">
        <v>19</v>
      </c>
      <c r="H981" s="1">
        <v>109</v>
      </c>
      <c r="I981">
        <v>153</v>
      </c>
      <c r="J981" s="2">
        <v>0.71241830065359479</v>
      </c>
    </row>
    <row r="982" spans="1:10" x14ac:dyDescent="0.2">
      <c r="A982" s="1" t="s">
        <v>2206</v>
      </c>
      <c r="B982" s="13" t="s">
        <v>2207</v>
      </c>
      <c r="C982" s="13" t="s">
        <v>2234</v>
      </c>
      <c r="D982" s="13" t="s">
        <v>2232</v>
      </c>
      <c r="E982" s="13">
        <v>7</v>
      </c>
      <c r="F982" s="1" t="s">
        <v>2235</v>
      </c>
      <c r="G982" s="1" t="s">
        <v>19</v>
      </c>
      <c r="H982" s="1">
        <v>88</v>
      </c>
      <c r="I982">
        <v>218</v>
      </c>
      <c r="J982" s="2">
        <v>0.40366972477064222</v>
      </c>
    </row>
    <row r="983" spans="1:10" x14ac:dyDescent="0.2">
      <c r="A983" s="1" t="s">
        <v>2206</v>
      </c>
      <c r="B983" s="13" t="s">
        <v>2207</v>
      </c>
      <c r="C983" s="13" t="s">
        <v>2236</v>
      </c>
      <c r="D983" s="13" t="s">
        <v>2232</v>
      </c>
      <c r="E983" s="13">
        <v>7</v>
      </c>
      <c r="F983" s="1" t="s">
        <v>2237</v>
      </c>
      <c r="G983" s="1" t="s">
        <v>16</v>
      </c>
      <c r="H983" s="1">
        <v>131</v>
      </c>
      <c r="I983">
        <v>201</v>
      </c>
      <c r="J983" s="2">
        <v>0.65174129353233834</v>
      </c>
    </row>
    <row r="984" spans="1:10" x14ac:dyDescent="0.2">
      <c r="A984" s="1" t="s">
        <v>2206</v>
      </c>
      <c r="B984" s="13" t="s">
        <v>2207</v>
      </c>
      <c r="C984" s="13" t="s">
        <v>2238</v>
      </c>
      <c r="D984" s="13" t="s">
        <v>2232</v>
      </c>
      <c r="E984" s="13">
        <v>7</v>
      </c>
      <c r="F984" s="1" t="s">
        <v>2239</v>
      </c>
      <c r="G984" s="1" t="s">
        <v>49</v>
      </c>
      <c r="H984" s="1">
        <v>100</v>
      </c>
      <c r="I984">
        <v>106</v>
      </c>
      <c r="J984" s="2">
        <v>0.94339622641509435</v>
      </c>
    </row>
    <row r="985" spans="1:10" x14ac:dyDescent="0.2">
      <c r="A985" s="1" t="s">
        <v>2206</v>
      </c>
      <c r="B985" s="13" t="s">
        <v>2207</v>
      </c>
      <c r="C985" s="13" t="s">
        <v>2240</v>
      </c>
      <c r="D985" s="13" t="s">
        <v>2232</v>
      </c>
      <c r="E985" s="13">
        <v>7</v>
      </c>
      <c r="F985" s="1" t="s">
        <v>2241</v>
      </c>
      <c r="G985" s="1" t="s">
        <v>19</v>
      </c>
      <c r="H985" s="1">
        <v>97</v>
      </c>
      <c r="I985">
        <v>273</v>
      </c>
      <c r="J985" s="2">
        <v>0.35531135531135533</v>
      </c>
    </row>
    <row r="986" spans="1:10" x14ac:dyDescent="0.2">
      <c r="A986" s="1" t="s">
        <v>2206</v>
      </c>
      <c r="B986" s="13" t="s">
        <v>2207</v>
      </c>
      <c r="C986" s="13" t="s">
        <v>2242</v>
      </c>
      <c r="D986" s="13" t="s">
        <v>2232</v>
      </c>
      <c r="E986" s="13">
        <v>7</v>
      </c>
      <c r="F986" s="1" t="s">
        <v>2243</v>
      </c>
      <c r="G986" s="1" t="s">
        <v>19</v>
      </c>
      <c r="H986" s="1">
        <v>124</v>
      </c>
      <c r="I986">
        <v>149</v>
      </c>
      <c r="J986" s="2">
        <v>0.83221476510067116</v>
      </c>
    </row>
    <row r="987" spans="1:10" x14ac:dyDescent="0.2">
      <c r="A987" s="1" t="s">
        <v>2206</v>
      </c>
      <c r="B987" s="13" t="s">
        <v>2207</v>
      </c>
      <c r="C987" s="13" t="s">
        <v>2244</v>
      </c>
      <c r="D987" s="13" t="s">
        <v>2232</v>
      </c>
      <c r="E987" s="13">
        <v>7</v>
      </c>
      <c r="F987" s="1" t="s">
        <v>2245</v>
      </c>
      <c r="G987" s="1" t="s">
        <v>19</v>
      </c>
      <c r="H987" s="1">
        <v>86</v>
      </c>
      <c r="I987">
        <v>108</v>
      </c>
      <c r="J987" s="2">
        <v>0.79629629629629628</v>
      </c>
    </row>
    <row r="988" spans="1:10" x14ac:dyDescent="0.2">
      <c r="A988" s="1" t="s">
        <v>2206</v>
      </c>
      <c r="B988" s="13" t="s">
        <v>2207</v>
      </c>
      <c r="C988" s="13" t="s">
        <v>2246</v>
      </c>
      <c r="D988" s="13" t="s">
        <v>2232</v>
      </c>
      <c r="E988" s="13">
        <v>7</v>
      </c>
      <c r="F988" s="1" t="s">
        <v>2247</v>
      </c>
      <c r="G988" s="1" t="s">
        <v>19</v>
      </c>
      <c r="H988" s="1">
        <v>79</v>
      </c>
      <c r="I988">
        <v>187</v>
      </c>
      <c r="J988" s="2">
        <v>0.42245989304812837</v>
      </c>
    </row>
    <row r="989" spans="1:10" x14ac:dyDescent="0.2">
      <c r="A989" s="1" t="s">
        <v>2206</v>
      </c>
      <c r="B989" s="13" t="s">
        <v>2207</v>
      </c>
      <c r="C989" s="13" t="s">
        <v>2248</v>
      </c>
      <c r="D989" s="13" t="s">
        <v>2232</v>
      </c>
      <c r="E989" s="13">
        <v>7</v>
      </c>
      <c r="F989" s="1" t="s">
        <v>2249</v>
      </c>
      <c r="G989" s="1" t="s">
        <v>16</v>
      </c>
      <c r="H989" s="1">
        <v>163</v>
      </c>
      <c r="I989">
        <v>246</v>
      </c>
      <c r="J989" s="2">
        <v>0.66260162601626016</v>
      </c>
    </row>
    <row r="990" spans="1:10" x14ac:dyDescent="0.2">
      <c r="A990" s="1" t="s">
        <v>2206</v>
      </c>
      <c r="B990" s="13" t="s">
        <v>2207</v>
      </c>
      <c r="C990" s="13" t="s">
        <v>2250</v>
      </c>
      <c r="D990" s="13" t="s">
        <v>2232</v>
      </c>
      <c r="E990" s="13">
        <v>7</v>
      </c>
      <c r="F990" s="1" t="s">
        <v>2251</v>
      </c>
      <c r="G990" s="1" t="s">
        <v>16</v>
      </c>
      <c r="H990" s="1">
        <v>150</v>
      </c>
      <c r="I990">
        <v>235</v>
      </c>
      <c r="J990" s="2">
        <v>0.63829787234042556</v>
      </c>
    </row>
    <row r="991" spans="1:10" x14ac:dyDescent="0.2">
      <c r="A991" s="1" t="s">
        <v>2206</v>
      </c>
      <c r="B991" s="13" t="s">
        <v>2207</v>
      </c>
      <c r="C991" s="13" t="s">
        <v>2252</v>
      </c>
      <c r="D991" s="13" t="s">
        <v>2232</v>
      </c>
      <c r="E991" s="13">
        <v>7</v>
      </c>
      <c r="F991" s="1" t="s">
        <v>2253</v>
      </c>
      <c r="G991" s="1" t="s">
        <v>16</v>
      </c>
      <c r="H991" s="1">
        <v>115</v>
      </c>
      <c r="I991">
        <v>238</v>
      </c>
      <c r="J991" s="2">
        <v>0.48319327731092437</v>
      </c>
    </row>
    <row r="992" spans="1:10" x14ac:dyDescent="0.2">
      <c r="A992" s="1" t="s">
        <v>2206</v>
      </c>
      <c r="B992" s="13" t="s">
        <v>2207</v>
      </c>
      <c r="C992" s="13" t="s">
        <v>2254</v>
      </c>
      <c r="D992" s="13" t="s">
        <v>2232</v>
      </c>
      <c r="E992" s="13">
        <v>7</v>
      </c>
      <c r="F992" s="1" t="s">
        <v>2255</v>
      </c>
      <c r="G992" s="1" t="s">
        <v>49</v>
      </c>
      <c r="H992" s="1">
        <v>81</v>
      </c>
      <c r="I992">
        <v>81</v>
      </c>
      <c r="J992" s="2">
        <v>1</v>
      </c>
    </row>
    <row r="993" spans="1:10" x14ac:dyDescent="0.2">
      <c r="A993" s="1" t="s">
        <v>2206</v>
      </c>
      <c r="B993" s="13" t="s">
        <v>2207</v>
      </c>
      <c r="C993" s="13" t="s">
        <v>2256</v>
      </c>
      <c r="D993" s="13" t="s">
        <v>2232</v>
      </c>
      <c r="E993" s="13">
        <v>7</v>
      </c>
      <c r="F993" s="1" t="s">
        <v>2257</v>
      </c>
      <c r="G993" s="1" t="s">
        <v>16</v>
      </c>
      <c r="H993" s="1">
        <v>303</v>
      </c>
      <c r="I993">
        <v>382</v>
      </c>
      <c r="J993" s="2">
        <v>0.79319371727748689</v>
      </c>
    </row>
    <row r="994" spans="1:10" x14ac:dyDescent="0.2">
      <c r="A994" s="1" t="s">
        <v>2206</v>
      </c>
      <c r="B994" s="13" t="s">
        <v>2258</v>
      </c>
      <c r="C994" s="13" t="s">
        <v>2259</v>
      </c>
      <c r="D994" s="13" t="s">
        <v>2260</v>
      </c>
      <c r="E994" s="13">
        <v>10</v>
      </c>
      <c r="F994" s="1" t="s">
        <v>2261</v>
      </c>
      <c r="G994" s="1" t="s">
        <v>16</v>
      </c>
      <c r="H994" s="1">
        <v>81</v>
      </c>
      <c r="I994">
        <v>83</v>
      </c>
      <c r="J994" s="2">
        <v>0.97590361445783136</v>
      </c>
    </row>
    <row r="995" spans="1:10" x14ac:dyDescent="0.2">
      <c r="A995" s="1" t="s">
        <v>2206</v>
      </c>
      <c r="B995" s="13" t="s">
        <v>2258</v>
      </c>
      <c r="C995" s="13" t="s">
        <v>2262</v>
      </c>
      <c r="D995" s="13" t="s">
        <v>2260</v>
      </c>
      <c r="E995" s="13">
        <v>10</v>
      </c>
      <c r="F995" s="1" t="s">
        <v>2263</v>
      </c>
      <c r="G995" s="1" t="s">
        <v>16</v>
      </c>
      <c r="H995" s="1">
        <v>53</v>
      </c>
      <c r="I995">
        <v>60</v>
      </c>
      <c r="J995" s="2">
        <v>0.8833333333333333</v>
      </c>
    </row>
    <row r="996" spans="1:10" x14ac:dyDescent="0.2">
      <c r="A996" s="1" t="s">
        <v>2206</v>
      </c>
      <c r="B996" s="13" t="s">
        <v>2264</v>
      </c>
      <c r="C996" s="13" t="s">
        <v>2265</v>
      </c>
      <c r="D996" s="13" t="s">
        <v>2266</v>
      </c>
      <c r="E996" s="13">
        <v>3</v>
      </c>
      <c r="F996" s="1" t="s">
        <v>2267</v>
      </c>
      <c r="G996" s="1" t="s">
        <v>16</v>
      </c>
      <c r="H996" s="1">
        <v>58</v>
      </c>
      <c r="I996">
        <v>73</v>
      </c>
      <c r="J996" s="2">
        <v>0.79452054794520544</v>
      </c>
    </row>
    <row r="997" spans="1:10" x14ac:dyDescent="0.2">
      <c r="A997" s="1" t="s">
        <v>2206</v>
      </c>
      <c r="B997" s="13" t="s">
        <v>2264</v>
      </c>
      <c r="C997" s="13" t="s">
        <v>2268</v>
      </c>
      <c r="D997" s="13" t="s">
        <v>2266</v>
      </c>
      <c r="E997" s="13">
        <v>3</v>
      </c>
      <c r="F997" s="1" t="s">
        <v>2269</v>
      </c>
      <c r="G997" s="1" t="s">
        <v>19</v>
      </c>
      <c r="H997" s="1">
        <v>72</v>
      </c>
      <c r="I997">
        <v>202</v>
      </c>
      <c r="J997" s="2">
        <v>0.35643564356435642</v>
      </c>
    </row>
    <row r="998" spans="1:10" x14ac:dyDescent="0.2">
      <c r="A998" s="1" t="s">
        <v>2206</v>
      </c>
      <c r="B998" s="13" t="s">
        <v>2270</v>
      </c>
      <c r="C998" s="13" t="s">
        <v>2271</v>
      </c>
      <c r="D998" s="13" t="s">
        <v>2272</v>
      </c>
      <c r="E998" s="13">
        <v>9</v>
      </c>
      <c r="F998" s="1" t="s">
        <v>2273</v>
      </c>
      <c r="G998" s="1" t="s">
        <v>13</v>
      </c>
      <c r="H998" s="1">
        <v>58</v>
      </c>
      <c r="I998">
        <v>74</v>
      </c>
      <c r="J998" s="2">
        <v>0.78378378378378377</v>
      </c>
    </row>
    <row r="999" spans="1:10" x14ac:dyDescent="0.2">
      <c r="A999" s="1" t="s">
        <v>2206</v>
      </c>
      <c r="B999" s="13" t="s">
        <v>2270</v>
      </c>
      <c r="C999" s="13" t="s">
        <v>2274</v>
      </c>
      <c r="D999" s="13" t="s">
        <v>2272</v>
      </c>
      <c r="E999" s="13">
        <v>9</v>
      </c>
      <c r="F999" s="1" t="s">
        <v>2275</v>
      </c>
      <c r="G999" s="1" t="s">
        <v>19</v>
      </c>
      <c r="H999" s="1">
        <v>50</v>
      </c>
      <c r="I999">
        <v>135</v>
      </c>
      <c r="J999" s="2">
        <v>0.37037037037037035</v>
      </c>
    </row>
    <row r="1000" spans="1:10" x14ac:dyDescent="0.2">
      <c r="A1000" s="1" t="s">
        <v>2206</v>
      </c>
      <c r="B1000" s="13" t="s">
        <v>2270</v>
      </c>
      <c r="C1000" s="13" t="s">
        <v>2276</v>
      </c>
      <c r="D1000" s="13" t="s">
        <v>2272</v>
      </c>
      <c r="E1000" s="13">
        <v>9</v>
      </c>
      <c r="F1000" s="1" t="s">
        <v>2277</v>
      </c>
      <c r="G1000" s="1" t="s">
        <v>16</v>
      </c>
      <c r="H1000" s="1">
        <v>107</v>
      </c>
      <c r="I1000">
        <v>129</v>
      </c>
      <c r="J1000" s="2">
        <v>0.8294573643410853</v>
      </c>
    </row>
    <row r="1001" spans="1:10" x14ac:dyDescent="0.2">
      <c r="A1001" s="1" t="s">
        <v>2206</v>
      </c>
      <c r="B1001" s="13" t="s">
        <v>2270</v>
      </c>
      <c r="C1001" s="13" t="s">
        <v>2278</v>
      </c>
      <c r="D1001" s="13" t="s">
        <v>2272</v>
      </c>
      <c r="E1001" s="13">
        <v>9</v>
      </c>
      <c r="F1001" s="1" t="s">
        <v>2279</v>
      </c>
      <c r="G1001" s="1" t="s">
        <v>16</v>
      </c>
      <c r="H1001" s="1">
        <v>63</v>
      </c>
      <c r="I1001">
        <v>68</v>
      </c>
      <c r="J1001" s="2">
        <v>0.92647058823529416</v>
      </c>
    </row>
    <row r="1002" spans="1:10" x14ac:dyDescent="0.2">
      <c r="A1002" s="1" t="s">
        <v>2206</v>
      </c>
      <c r="B1002" s="13" t="s">
        <v>2270</v>
      </c>
      <c r="C1002" s="13" t="s">
        <v>2280</v>
      </c>
      <c r="D1002" s="13" t="s">
        <v>2272</v>
      </c>
      <c r="E1002" s="13">
        <v>9</v>
      </c>
      <c r="F1002" s="1" t="s">
        <v>2281</v>
      </c>
      <c r="G1002" s="1" t="s">
        <v>16</v>
      </c>
      <c r="H1002" s="1">
        <v>251</v>
      </c>
      <c r="I1002">
        <v>403</v>
      </c>
      <c r="J1002" s="2">
        <v>0.62282878411910669</v>
      </c>
    </row>
    <row r="1003" spans="1:10" x14ac:dyDescent="0.2">
      <c r="A1003" s="1" t="s">
        <v>2206</v>
      </c>
      <c r="B1003" s="13" t="s">
        <v>2282</v>
      </c>
      <c r="C1003" s="13" t="s">
        <v>2283</v>
      </c>
      <c r="D1003" s="13" t="s">
        <v>2284</v>
      </c>
      <c r="E1003" s="13">
        <v>8</v>
      </c>
      <c r="F1003" s="1" t="s">
        <v>2285</v>
      </c>
      <c r="G1003" s="1" t="s">
        <v>19</v>
      </c>
      <c r="H1003" s="1">
        <v>53</v>
      </c>
      <c r="I1003">
        <v>74</v>
      </c>
      <c r="J1003" s="2">
        <v>0.71621621621621623</v>
      </c>
    </row>
    <row r="1004" spans="1:10" x14ac:dyDescent="0.2">
      <c r="A1004" s="1" t="s">
        <v>2206</v>
      </c>
      <c r="B1004" s="13" t="s">
        <v>2282</v>
      </c>
      <c r="C1004" s="13" t="s">
        <v>2286</v>
      </c>
      <c r="D1004" s="13" t="s">
        <v>2284</v>
      </c>
      <c r="E1004" s="13">
        <v>8</v>
      </c>
      <c r="F1004" s="1" t="s">
        <v>2287</v>
      </c>
      <c r="G1004" s="1" t="s">
        <v>49</v>
      </c>
      <c r="H1004" s="1">
        <v>72</v>
      </c>
      <c r="I1004">
        <v>101</v>
      </c>
      <c r="J1004" s="2">
        <v>0.71287128712871284</v>
      </c>
    </row>
    <row r="1005" spans="1:10" x14ac:dyDescent="0.2">
      <c r="A1005" s="1" t="s">
        <v>2206</v>
      </c>
      <c r="B1005" s="13" t="s">
        <v>2282</v>
      </c>
      <c r="C1005" s="13" t="s">
        <v>2288</v>
      </c>
      <c r="D1005" s="13" t="s">
        <v>2284</v>
      </c>
      <c r="E1005" s="13">
        <v>8</v>
      </c>
      <c r="F1005" s="1" t="s">
        <v>2289</v>
      </c>
      <c r="G1005" s="1" t="s">
        <v>19</v>
      </c>
      <c r="H1005" s="1">
        <v>53</v>
      </c>
      <c r="I1005">
        <v>133</v>
      </c>
      <c r="J1005" s="2">
        <v>0.39849624060150374</v>
      </c>
    </row>
    <row r="1006" spans="1:10" x14ac:dyDescent="0.2">
      <c r="A1006" s="1" t="s">
        <v>2206</v>
      </c>
      <c r="B1006" s="13" t="s">
        <v>2282</v>
      </c>
      <c r="C1006" s="13" t="s">
        <v>2290</v>
      </c>
      <c r="D1006" s="13" t="s">
        <v>2284</v>
      </c>
      <c r="E1006" s="13">
        <v>8</v>
      </c>
      <c r="F1006" s="1" t="s">
        <v>2291</v>
      </c>
      <c r="G1006" s="1" t="s">
        <v>19</v>
      </c>
      <c r="H1006" s="1">
        <v>117</v>
      </c>
      <c r="I1006">
        <v>163</v>
      </c>
      <c r="J1006" s="2">
        <v>0.71779141104294475</v>
      </c>
    </row>
    <row r="1007" spans="1:10" x14ac:dyDescent="0.2">
      <c r="A1007" s="1" t="s">
        <v>2206</v>
      </c>
      <c r="B1007" s="13" t="s">
        <v>2282</v>
      </c>
      <c r="C1007" s="13" t="s">
        <v>2292</v>
      </c>
      <c r="D1007" s="13" t="s">
        <v>2284</v>
      </c>
      <c r="E1007" s="13">
        <v>8</v>
      </c>
      <c r="F1007" s="1" t="s">
        <v>2293</v>
      </c>
      <c r="G1007" s="1" t="s">
        <v>16</v>
      </c>
      <c r="H1007" s="1">
        <v>85</v>
      </c>
      <c r="I1007">
        <v>119</v>
      </c>
      <c r="J1007" s="2">
        <v>0.7142857142857143</v>
      </c>
    </row>
    <row r="1008" spans="1:10" x14ac:dyDescent="0.2">
      <c r="A1008" s="1" t="s">
        <v>2206</v>
      </c>
      <c r="B1008" s="13" t="s">
        <v>2294</v>
      </c>
      <c r="C1008" s="13" t="s">
        <v>2295</v>
      </c>
      <c r="D1008" s="13" t="s">
        <v>2296</v>
      </c>
      <c r="E1008" s="13">
        <v>5</v>
      </c>
      <c r="F1008" s="1" t="s">
        <v>2297</v>
      </c>
      <c r="G1008" s="1" t="s">
        <v>19</v>
      </c>
      <c r="H1008" s="1">
        <v>61</v>
      </c>
      <c r="I1008">
        <v>110</v>
      </c>
      <c r="J1008" s="2">
        <v>0.55454545454545456</v>
      </c>
    </row>
    <row r="1009" spans="1:10" x14ac:dyDescent="0.2">
      <c r="A1009" s="1" t="s">
        <v>2206</v>
      </c>
      <c r="B1009" s="13" t="s">
        <v>2294</v>
      </c>
      <c r="C1009" s="13" t="s">
        <v>2298</v>
      </c>
      <c r="D1009" s="13" t="s">
        <v>2296</v>
      </c>
      <c r="E1009" s="13">
        <v>5</v>
      </c>
      <c r="F1009" s="1" t="s">
        <v>2299</v>
      </c>
      <c r="G1009" s="1" t="s">
        <v>16</v>
      </c>
      <c r="H1009" s="1">
        <v>88</v>
      </c>
      <c r="I1009">
        <v>106</v>
      </c>
      <c r="J1009" s="2">
        <v>0.83018867924528306</v>
      </c>
    </row>
    <row r="1010" spans="1:10" x14ac:dyDescent="0.2">
      <c r="A1010" s="1" t="s">
        <v>2206</v>
      </c>
      <c r="B1010" s="13" t="s">
        <v>2300</v>
      </c>
      <c r="C1010" s="13" t="s">
        <v>2301</v>
      </c>
      <c r="D1010" s="13" t="s">
        <v>2302</v>
      </c>
      <c r="E1010" s="13">
        <v>9</v>
      </c>
      <c r="F1010" s="1" t="s">
        <v>2303</v>
      </c>
      <c r="G1010" s="1" t="s">
        <v>16</v>
      </c>
      <c r="H1010" s="1">
        <v>98</v>
      </c>
      <c r="I1010">
        <v>118</v>
      </c>
      <c r="J1010" s="2">
        <v>0.83050847457627119</v>
      </c>
    </row>
    <row r="1011" spans="1:10" x14ac:dyDescent="0.2">
      <c r="A1011" s="1" t="s">
        <v>2206</v>
      </c>
      <c r="B1011" s="13" t="s">
        <v>2300</v>
      </c>
      <c r="C1011" s="13" t="s">
        <v>2304</v>
      </c>
      <c r="D1011" s="13" t="s">
        <v>2302</v>
      </c>
      <c r="E1011" s="13">
        <v>9</v>
      </c>
      <c r="F1011" s="1" t="s">
        <v>2305</v>
      </c>
      <c r="G1011" s="1" t="s">
        <v>13</v>
      </c>
      <c r="H1011" s="1">
        <v>82</v>
      </c>
      <c r="I1011">
        <v>154</v>
      </c>
      <c r="J1011" s="2">
        <v>0.53246753246753242</v>
      </c>
    </row>
    <row r="1012" spans="1:10" x14ac:dyDescent="0.2">
      <c r="A1012" s="1" t="s">
        <v>2206</v>
      </c>
      <c r="B1012" s="13" t="s">
        <v>2300</v>
      </c>
      <c r="C1012" s="13" t="s">
        <v>2306</v>
      </c>
      <c r="D1012" s="13" t="s">
        <v>2302</v>
      </c>
      <c r="E1012" s="13">
        <v>9</v>
      </c>
      <c r="F1012" s="1" t="s">
        <v>2307</v>
      </c>
      <c r="G1012" s="1" t="s">
        <v>16</v>
      </c>
      <c r="H1012" s="1">
        <v>64</v>
      </c>
      <c r="I1012">
        <v>88</v>
      </c>
      <c r="J1012" s="2">
        <v>0.72727272727272729</v>
      </c>
    </row>
    <row r="1013" spans="1:10" x14ac:dyDescent="0.2">
      <c r="A1013" s="1" t="s">
        <v>2206</v>
      </c>
      <c r="B1013" s="13" t="s">
        <v>2300</v>
      </c>
      <c r="C1013" s="13" t="s">
        <v>2308</v>
      </c>
      <c r="D1013" s="13" t="s">
        <v>2302</v>
      </c>
      <c r="E1013" s="13">
        <v>9</v>
      </c>
      <c r="F1013" s="1" t="s">
        <v>2309</v>
      </c>
      <c r="G1013" s="1" t="s">
        <v>16</v>
      </c>
      <c r="H1013" s="1">
        <v>83</v>
      </c>
      <c r="I1013">
        <v>132</v>
      </c>
      <c r="J1013" s="2">
        <v>0.62878787878787878</v>
      </c>
    </row>
    <row r="1014" spans="1:10" x14ac:dyDescent="0.2">
      <c r="A1014" s="1" t="s">
        <v>2206</v>
      </c>
      <c r="B1014" s="13" t="s">
        <v>2300</v>
      </c>
      <c r="C1014" s="13" t="s">
        <v>2310</v>
      </c>
      <c r="D1014" s="13" t="s">
        <v>2302</v>
      </c>
      <c r="E1014" s="13">
        <v>9</v>
      </c>
      <c r="F1014" s="1" t="s">
        <v>2311</v>
      </c>
      <c r="G1014" s="1" t="s">
        <v>16</v>
      </c>
      <c r="H1014" s="1">
        <v>51</v>
      </c>
      <c r="I1014">
        <v>147</v>
      </c>
      <c r="J1014" s="2">
        <v>0.34693877551020408</v>
      </c>
    </row>
    <row r="1015" spans="1:10" x14ac:dyDescent="0.2">
      <c r="A1015" s="1" t="s">
        <v>2206</v>
      </c>
      <c r="B1015" s="13" t="s">
        <v>2300</v>
      </c>
      <c r="C1015" s="13" t="s">
        <v>2312</v>
      </c>
      <c r="D1015" s="13" t="s">
        <v>2302</v>
      </c>
      <c r="E1015" s="13">
        <v>9</v>
      </c>
      <c r="F1015" s="1" t="s">
        <v>2313</v>
      </c>
      <c r="G1015" s="1" t="s">
        <v>16</v>
      </c>
      <c r="H1015" s="1">
        <v>72</v>
      </c>
      <c r="I1015">
        <v>118</v>
      </c>
      <c r="J1015" s="2">
        <v>0.61016949152542377</v>
      </c>
    </row>
    <row r="1016" spans="1:10" x14ac:dyDescent="0.2">
      <c r="A1016" s="1" t="s">
        <v>2206</v>
      </c>
      <c r="B1016" s="13" t="s">
        <v>2300</v>
      </c>
      <c r="C1016" s="13" t="s">
        <v>2314</v>
      </c>
      <c r="D1016" s="13" t="s">
        <v>2302</v>
      </c>
      <c r="E1016" s="13">
        <v>9</v>
      </c>
      <c r="F1016" s="1" t="s">
        <v>2315</v>
      </c>
      <c r="G1016" s="1" t="s">
        <v>19</v>
      </c>
      <c r="H1016" s="1">
        <v>60</v>
      </c>
      <c r="I1016">
        <v>117</v>
      </c>
      <c r="J1016" s="2">
        <v>0.51282051282051277</v>
      </c>
    </row>
    <row r="1017" spans="1:10" x14ac:dyDescent="0.2">
      <c r="A1017" s="1" t="s">
        <v>2206</v>
      </c>
      <c r="B1017" s="13" t="s">
        <v>2300</v>
      </c>
      <c r="C1017" s="13" t="s">
        <v>2316</v>
      </c>
      <c r="D1017" s="13" t="s">
        <v>2302</v>
      </c>
      <c r="E1017" s="13">
        <v>9</v>
      </c>
      <c r="F1017" s="1" t="s">
        <v>2317</v>
      </c>
      <c r="G1017" s="1" t="s">
        <v>16</v>
      </c>
      <c r="H1017" s="1">
        <v>61</v>
      </c>
      <c r="I1017">
        <v>64</v>
      </c>
      <c r="J1017" s="2">
        <v>0.953125</v>
      </c>
    </row>
    <row r="1018" spans="1:10" x14ac:dyDescent="0.2">
      <c r="A1018" s="1" t="s">
        <v>2206</v>
      </c>
      <c r="B1018" s="13" t="s">
        <v>2300</v>
      </c>
      <c r="C1018" s="13" t="s">
        <v>2318</v>
      </c>
      <c r="D1018" s="13" t="s">
        <v>2302</v>
      </c>
      <c r="E1018" s="13">
        <v>9</v>
      </c>
      <c r="F1018" s="1" t="s">
        <v>2319</v>
      </c>
      <c r="G1018" s="1" t="s">
        <v>16</v>
      </c>
      <c r="H1018" s="1">
        <v>68</v>
      </c>
      <c r="I1018">
        <v>73</v>
      </c>
      <c r="J1018" s="2">
        <v>0.93150684931506844</v>
      </c>
    </row>
    <row r="1019" spans="1:10" x14ac:dyDescent="0.2">
      <c r="A1019" s="1" t="s">
        <v>2206</v>
      </c>
      <c r="B1019" s="13" t="s">
        <v>2300</v>
      </c>
      <c r="C1019" s="13" t="s">
        <v>2320</v>
      </c>
      <c r="D1019" s="13" t="s">
        <v>2302</v>
      </c>
      <c r="E1019" s="13">
        <v>9</v>
      </c>
      <c r="F1019" s="1" t="s">
        <v>2321</v>
      </c>
      <c r="G1019" s="1" t="s">
        <v>49</v>
      </c>
      <c r="H1019" s="1">
        <v>60</v>
      </c>
      <c r="I1019">
        <v>62</v>
      </c>
      <c r="J1019" s="2">
        <v>0.967741935483871</v>
      </c>
    </row>
    <row r="1020" spans="1:10" x14ac:dyDescent="0.2">
      <c r="A1020" s="1" t="s">
        <v>2206</v>
      </c>
      <c r="B1020" s="13" t="s">
        <v>2300</v>
      </c>
      <c r="C1020" s="13" t="s">
        <v>2322</v>
      </c>
      <c r="D1020" s="13" t="s">
        <v>2302</v>
      </c>
      <c r="E1020" s="13">
        <v>9</v>
      </c>
      <c r="F1020" s="1" t="s">
        <v>2323</v>
      </c>
      <c r="G1020" s="1" t="s">
        <v>49</v>
      </c>
      <c r="H1020" s="1">
        <v>59</v>
      </c>
      <c r="I1020">
        <v>62</v>
      </c>
      <c r="J1020" s="2">
        <v>0.95161290322580649</v>
      </c>
    </row>
    <row r="1021" spans="1:10" x14ac:dyDescent="0.2">
      <c r="A1021" s="1" t="s">
        <v>2206</v>
      </c>
      <c r="B1021" s="13" t="s">
        <v>2300</v>
      </c>
      <c r="C1021" s="13" t="s">
        <v>2324</v>
      </c>
      <c r="D1021" s="13" t="s">
        <v>2302</v>
      </c>
      <c r="E1021" s="13">
        <v>9</v>
      </c>
      <c r="F1021" s="1" t="s">
        <v>2325</v>
      </c>
      <c r="G1021" s="1" t="s">
        <v>19</v>
      </c>
      <c r="H1021" s="1">
        <v>61</v>
      </c>
      <c r="I1021">
        <v>105</v>
      </c>
      <c r="J1021" s="2">
        <v>0.580952380952381</v>
      </c>
    </row>
    <row r="1022" spans="1:10" x14ac:dyDescent="0.2">
      <c r="A1022" s="1" t="s">
        <v>2206</v>
      </c>
      <c r="B1022" s="13" t="s">
        <v>2300</v>
      </c>
      <c r="C1022" s="13" t="s">
        <v>2326</v>
      </c>
      <c r="D1022" s="13" t="s">
        <v>2302</v>
      </c>
      <c r="E1022" s="13">
        <v>9</v>
      </c>
      <c r="F1022" s="1" t="s">
        <v>2327</v>
      </c>
      <c r="G1022" s="1" t="s">
        <v>19</v>
      </c>
      <c r="H1022" s="1">
        <v>50</v>
      </c>
      <c r="I1022">
        <v>60</v>
      </c>
      <c r="J1022" s="2">
        <v>0.83333333333333337</v>
      </c>
    </row>
    <row r="1023" spans="1:10" x14ac:dyDescent="0.2">
      <c r="A1023" s="1" t="s">
        <v>2206</v>
      </c>
      <c r="B1023" s="13" t="s">
        <v>2300</v>
      </c>
      <c r="C1023" s="13" t="s">
        <v>2328</v>
      </c>
      <c r="D1023" s="13" t="s">
        <v>2302</v>
      </c>
      <c r="E1023" s="13">
        <v>9</v>
      </c>
      <c r="F1023" s="1" t="s">
        <v>2329</v>
      </c>
      <c r="G1023" s="1" t="s">
        <v>16</v>
      </c>
      <c r="H1023" s="1">
        <v>51</v>
      </c>
      <c r="I1023">
        <v>84</v>
      </c>
      <c r="J1023" s="2">
        <v>0.6071428571428571</v>
      </c>
    </row>
    <row r="1024" spans="1:10" x14ac:dyDescent="0.2">
      <c r="A1024" s="1" t="s">
        <v>2330</v>
      </c>
      <c r="B1024" s="13" t="s">
        <v>2331</v>
      </c>
      <c r="C1024" s="13" t="s">
        <v>2332</v>
      </c>
      <c r="D1024" s="13" t="s">
        <v>2333</v>
      </c>
      <c r="E1024" s="13">
        <v>2</v>
      </c>
      <c r="F1024" s="1" t="s">
        <v>2334</v>
      </c>
      <c r="G1024" s="1" t="s">
        <v>19</v>
      </c>
      <c r="H1024" s="1">
        <v>51</v>
      </c>
      <c r="I1024">
        <v>62</v>
      </c>
      <c r="J1024" s="2">
        <v>0.82258064516129037</v>
      </c>
    </row>
    <row r="1025" spans="1:10" x14ac:dyDescent="0.2">
      <c r="A1025" s="1" t="s">
        <v>2330</v>
      </c>
      <c r="B1025" s="13" t="s">
        <v>2335</v>
      </c>
      <c r="C1025" s="13" t="s">
        <v>2336</v>
      </c>
      <c r="D1025" s="13" t="s">
        <v>2337</v>
      </c>
      <c r="E1025" s="13">
        <v>9</v>
      </c>
      <c r="F1025" s="1" t="s">
        <v>2338</v>
      </c>
      <c r="G1025" s="1" t="s">
        <v>19</v>
      </c>
      <c r="H1025" s="1">
        <v>51</v>
      </c>
      <c r="I1025">
        <v>66</v>
      </c>
      <c r="J1025" s="2">
        <v>0.77272727272727271</v>
      </c>
    </row>
    <row r="1026" spans="1:10" x14ac:dyDescent="0.2">
      <c r="A1026" s="1" t="s">
        <v>2330</v>
      </c>
      <c r="B1026" s="13" t="s">
        <v>2339</v>
      </c>
      <c r="C1026" s="13" t="s">
        <v>2340</v>
      </c>
      <c r="D1026" s="13" t="s">
        <v>2341</v>
      </c>
      <c r="E1026" s="13">
        <v>8</v>
      </c>
      <c r="F1026" s="1" t="s">
        <v>2342</v>
      </c>
      <c r="G1026" s="1" t="s">
        <v>16</v>
      </c>
      <c r="H1026" s="1">
        <v>57</v>
      </c>
      <c r="I1026">
        <v>61</v>
      </c>
      <c r="J1026" s="2">
        <v>0.93442622950819676</v>
      </c>
    </row>
    <row r="1027" spans="1:10" x14ac:dyDescent="0.2">
      <c r="A1027" s="1" t="s">
        <v>2330</v>
      </c>
      <c r="B1027" s="13" t="s">
        <v>2339</v>
      </c>
      <c r="C1027" s="13" t="s">
        <v>2343</v>
      </c>
      <c r="D1027" s="13" t="s">
        <v>2341</v>
      </c>
      <c r="E1027" s="13">
        <v>8</v>
      </c>
      <c r="F1027" s="1" t="s">
        <v>2344</v>
      </c>
      <c r="G1027" s="1" t="s">
        <v>16</v>
      </c>
      <c r="H1027" s="1">
        <v>57</v>
      </c>
      <c r="I1027">
        <v>70</v>
      </c>
      <c r="J1027" s="2">
        <v>0.81428571428571428</v>
      </c>
    </row>
    <row r="1028" spans="1:10" x14ac:dyDescent="0.2">
      <c r="A1028" s="1" t="s">
        <v>2330</v>
      </c>
      <c r="B1028" s="13" t="s">
        <v>2339</v>
      </c>
      <c r="C1028" s="13" t="s">
        <v>2345</v>
      </c>
      <c r="D1028" s="13" t="s">
        <v>2341</v>
      </c>
      <c r="E1028" s="13">
        <v>8</v>
      </c>
      <c r="F1028" s="1" t="s">
        <v>2346</v>
      </c>
      <c r="G1028" s="1" t="s">
        <v>19</v>
      </c>
      <c r="H1028" s="1">
        <v>53</v>
      </c>
      <c r="I1028">
        <v>97</v>
      </c>
      <c r="J1028" s="2">
        <v>0.54639175257731953</v>
      </c>
    </row>
    <row r="1029" spans="1:10" x14ac:dyDescent="0.2">
      <c r="A1029" s="1" t="s">
        <v>2330</v>
      </c>
      <c r="B1029" s="13" t="s">
        <v>2339</v>
      </c>
      <c r="C1029" s="13" t="s">
        <v>2347</v>
      </c>
      <c r="D1029" s="13" t="s">
        <v>2341</v>
      </c>
      <c r="E1029" s="13">
        <v>8</v>
      </c>
      <c r="F1029" s="1" t="s">
        <v>2348</v>
      </c>
      <c r="G1029" s="1" t="s">
        <v>19</v>
      </c>
      <c r="H1029" s="1">
        <v>65</v>
      </c>
      <c r="I1029">
        <v>172</v>
      </c>
      <c r="J1029" s="2">
        <v>0.37790697674418605</v>
      </c>
    </row>
    <row r="1030" spans="1:10" x14ac:dyDescent="0.2">
      <c r="A1030" s="1" t="s">
        <v>2330</v>
      </c>
      <c r="B1030" s="13" t="s">
        <v>2339</v>
      </c>
      <c r="C1030" s="13" t="s">
        <v>2349</v>
      </c>
      <c r="D1030" s="13" t="s">
        <v>2341</v>
      </c>
      <c r="E1030" s="13">
        <v>8</v>
      </c>
      <c r="F1030" s="1" t="s">
        <v>2350</v>
      </c>
      <c r="G1030" s="1" t="s">
        <v>19</v>
      </c>
      <c r="H1030" s="1">
        <v>72</v>
      </c>
      <c r="I1030">
        <v>229</v>
      </c>
      <c r="J1030" s="2">
        <v>0.31441048034934499</v>
      </c>
    </row>
    <row r="1031" spans="1:10" x14ac:dyDescent="0.2">
      <c r="A1031" s="1" t="s">
        <v>2330</v>
      </c>
      <c r="B1031" s="13" t="s">
        <v>2339</v>
      </c>
      <c r="C1031" s="13" t="s">
        <v>2351</v>
      </c>
      <c r="D1031" s="13" t="s">
        <v>2352</v>
      </c>
      <c r="E1031" s="13">
        <v>8</v>
      </c>
      <c r="F1031" s="1" t="s">
        <v>2353</v>
      </c>
      <c r="G1031" s="1" t="s">
        <v>19</v>
      </c>
      <c r="H1031" s="1">
        <v>107</v>
      </c>
      <c r="I1031">
        <v>153</v>
      </c>
      <c r="J1031" s="2">
        <v>0.69934640522875813</v>
      </c>
    </row>
    <row r="1032" spans="1:10" x14ac:dyDescent="0.2">
      <c r="A1032" s="1" t="s">
        <v>2330</v>
      </c>
      <c r="B1032" s="13" t="s">
        <v>2339</v>
      </c>
      <c r="C1032" s="13" t="s">
        <v>2354</v>
      </c>
      <c r="D1032" s="13" t="s">
        <v>2352</v>
      </c>
      <c r="E1032" s="13">
        <v>8</v>
      </c>
      <c r="F1032" s="1" t="s">
        <v>2355</v>
      </c>
      <c r="G1032" s="1" t="s">
        <v>19</v>
      </c>
      <c r="H1032" s="1">
        <v>72</v>
      </c>
      <c r="I1032">
        <v>81</v>
      </c>
      <c r="J1032" s="2">
        <v>0.88888888888888884</v>
      </c>
    </row>
    <row r="1033" spans="1:10" x14ac:dyDescent="0.2">
      <c r="A1033" s="1" t="s">
        <v>2330</v>
      </c>
      <c r="B1033" s="13" t="s">
        <v>2339</v>
      </c>
      <c r="C1033" s="13" t="s">
        <v>2356</v>
      </c>
      <c r="D1033" s="13" t="s">
        <v>2352</v>
      </c>
      <c r="E1033" s="13">
        <v>8</v>
      </c>
      <c r="F1033" s="1" t="s">
        <v>2357</v>
      </c>
      <c r="G1033" s="1" t="s">
        <v>19</v>
      </c>
      <c r="H1033" s="1">
        <v>74</v>
      </c>
      <c r="I1033">
        <v>89</v>
      </c>
      <c r="J1033" s="2">
        <v>0.8314606741573034</v>
      </c>
    </row>
    <row r="1034" spans="1:10" x14ac:dyDescent="0.2">
      <c r="A1034" s="1" t="s">
        <v>2330</v>
      </c>
      <c r="B1034" s="13" t="s">
        <v>2339</v>
      </c>
      <c r="C1034" s="13" t="s">
        <v>2358</v>
      </c>
      <c r="D1034" s="13" t="s">
        <v>2352</v>
      </c>
      <c r="E1034" s="13">
        <v>8</v>
      </c>
      <c r="F1034" s="1" t="s">
        <v>2359</v>
      </c>
      <c r="G1034" s="1" t="s">
        <v>16</v>
      </c>
      <c r="H1034" s="1">
        <v>69</v>
      </c>
      <c r="I1034">
        <v>70</v>
      </c>
      <c r="J1034" s="2">
        <v>0.98571428571428577</v>
      </c>
    </row>
    <row r="1035" spans="1:10" x14ac:dyDescent="0.2">
      <c r="A1035" s="1" t="s">
        <v>2330</v>
      </c>
      <c r="B1035" s="13" t="s">
        <v>2339</v>
      </c>
      <c r="C1035" s="13" t="s">
        <v>2360</v>
      </c>
      <c r="D1035" s="13" t="s">
        <v>2352</v>
      </c>
      <c r="E1035" s="13">
        <v>8</v>
      </c>
      <c r="F1035" s="1" t="s">
        <v>2361</v>
      </c>
      <c r="G1035" s="1" t="s">
        <v>16</v>
      </c>
      <c r="H1035" s="1">
        <v>79</v>
      </c>
      <c r="I1035">
        <v>109</v>
      </c>
      <c r="J1035" s="2">
        <v>0.72477064220183485</v>
      </c>
    </row>
    <row r="1036" spans="1:10" x14ac:dyDescent="0.2">
      <c r="A1036" s="1" t="s">
        <v>2330</v>
      </c>
      <c r="B1036" s="13" t="s">
        <v>2362</v>
      </c>
      <c r="C1036" s="13" t="s">
        <v>2363</v>
      </c>
      <c r="D1036" s="13" t="s">
        <v>2364</v>
      </c>
      <c r="E1036" s="13">
        <v>5</v>
      </c>
      <c r="F1036" s="1" t="s">
        <v>2365</v>
      </c>
      <c r="G1036" s="1" t="s">
        <v>19</v>
      </c>
      <c r="H1036" s="1">
        <v>61</v>
      </c>
      <c r="I1036">
        <v>140</v>
      </c>
      <c r="J1036" s="2">
        <v>0.43571428571428572</v>
      </c>
    </row>
    <row r="1037" spans="1:10" x14ac:dyDescent="0.2">
      <c r="A1037" s="1" t="s">
        <v>2330</v>
      </c>
      <c r="B1037" s="13" t="s">
        <v>2362</v>
      </c>
      <c r="C1037" s="13" t="s">
        <v>2366</v>
      </c>
      <c r="D1037" s="13" t="s">
        <v>2364</v>
      </c>
      <c r="E1037" s="13">
        <v>5</v>
      </c>
      <c r="F1037" s="1" t="s">
        <v>2367</v>
      </c>
      <c r="G1037" s="1" t="s">
        <v>13</v>
      </c>
      <c r="H1037" s="1">
        <v>87</v>
      </c>
      <c r="I1037">
        <v>88</v>
      </c>
      <c r="J1037" s="2">
        <v>0.98863636363636365</v>
      </c>
    </row>
    <row r="1038" spans="1:10" x14ac:dyDescent="0.2">
      <c r="A1038" s="1" t="s">
        <v>2330</v>
      </c>
      <c r="B1038" s="13" t="s">
        <v>2362</v>
      </c>
      <c r="C1038" s="13" t="s">
        <v>2368</v>
      </c>
      <c r="D1038" s="13" t="s">
        <v>2364</v>
      </c>
      <c r="E1038" s="13">
        <v>5</v>
      </c>
      <c r="F1038" s="1" t="s">
        <v>2369</v>
      </c>
      <c r="G1038" s="1" t="s">
        <v>19</v>
      </c>
      <c r="H1038" s="1">
        <v>52</v>
      </c>
      <c r="I1038">
        <v>80</v>
      </c>
      <c r="J1038" s="2">
        <v>0.65</v>
      </c>
    </row>
    <row r="1039" spans="1:10" x14ac:dyDescent="0.2">
      <c r="A1039" s="1" t="s">
        <v>2330</v>
      </c>
      <c r="B1039" s="13" t="s">
        <v>2362</v>
      </c>
      <c r="C1039" s="13" t="s">
        <v>2370</v>
      </c>
      <c r="D1039" s="13" t="s">
        <v>2364</v>
      </c>
      <c r="E1039" s="13">
        <v>5</v>
      </c>
      <c r="F1039" s="1" t="s">
        <v>2371</v>
      </c>
      <c r="G1039" s="1" t="s">
        <v>19</v>
      </c>
      <c r="H1039" s="1">
        <v>63</v>
      </c>
      <c r="I1039">
        <v>85</v>
      </c>
      <c r="J1039" s="2">
        <v>0.74117647058823533</v>
      </c>
    </row>
    <row r="1040" spans="1:10" x14ac:dyDescent="0.2">
      <c r="A1040" s="1" t="s">
        <v>2330</v>
      </c>
      <c r="B1040" s="13" t="s">
        <v>2362</v>
      </c>
      <c r="C1040" s="13" t="s">
        <v>2372</v>
      </c>
      <c r="D1040" s="13" t="s">
        <v>2364</v>
      </c>
      <c r="E1040" s="13">
        <v>5</v>
      </c>
      <c r="F1040" s="1" t="s">
        <v>2373</v>
      </c>
      <c r="G1040" s="1" t="s">
        <v>49</v>
      </c>
      <c r="H1040" s="1">
        <v>68</v>
      </c>
      <c r="I1040">
        <v>70</v>
      </c>
      <c r="J1040" s="2">
        <v>0.97142857142857142</v>
      </c>
    </row>
    <row r="1041" spans="1:10" x14ac:dyDescent="0.2">
      <c r="A1041" s="1" t="s">
        <v>2330</v>
      </c>
      <c r="B1041" s="13" t="s">
        <v>2374</v>
      </c>
      <c r="C1041" s="13" t="s">
        <v>2375</v>
      </c>
      <c r="D1041" s="13" t="s">
        <v>2376</v>
      </c>
      <c r="E1041" s="13">
        <v>9</v>
      </c>
      <c r="F1041" s="1" t="s">
        <v>2377</v>
      </c>
      <c r="G1041" s="1" t="s">
        <v>19</v>
      </c>
      <c r="H1041" s="1">
        <v>52</v>
      </c>
      <c r="I1041">
        <v>62</v>
      </c>
      <c r="J1041" s="2">
        <v>0.83870967741935487</v>
      </c>
    </row>
    <row r="1042" spans="1:10" x14ac:dyDescent="0.2">
      <c r="A1042" s="1" t="s">
        <v>2330</v>
      </c>
      <c r="B1042" s="13" t="s">
        <v>2374</v>
      </c>
      <c r="C1042" s="13" t="s">
        <v>2378</v>
      </c>
      <c r="D1042" s="13" t="s">
        <v>2376</v>
      </c>
      <c r="E1042" s="13">
        <v>9</v>
      </c>
      <c r="F1042" s="1" t="s">
        <v>2379</v>
      </c>
      <c r="G1042" s="1" t="s">
        <v>19</v>
      </c>
      <c r="H1042" s="1">
        <v>80</v>
      </c>
      <c r="I1042">
        <v>95</v>
      </c>
      <c r="J1042" s="2">
        <v>0.84210526315789469</v>
      </c>
    </row>
    <row r="1043" spans="1:10" x14ac:dyDescent="0.2">
      <c r="A1043" s="1" t="s">
        <v>2330</v>
      </c>
      <c r="B1043" s="13" t="s">
        <v>2374</v>
      </c>
      <c r="C1043" s="13" t="s">
        <v>2380</v>
      </c>
      <c r="D1043" s="13" t="s">
        <v>2376</v>
      </c>
      <c r="E1043" s="13">
        <v>9</v>
      </c>
      <c r="F1043" s="1" t="s">
        <v>2381</v>
      </c>
      <c r="G1043" s="1" t="s">
        <v>49</v>
      </c>
      <c r="H1043" s="1">
        <v>62</v>
      </c>
      <c r="I1043">
        <v>63</v>
      </c>
      <c r="J1043" s="2">
        <v>0.98412698412698407</v>
      </c>
    </row>
    <row r="1044" spans="1:10" x14ac:dyDescent="0.2">
      <c r="A1044" s="1" t="s">
        <v>2330</v>
      </c>
      <c r="B1044" s="13" t="s">
        <v>2374</v>
      </c>
      <c r="C1044" s="13" t="s">
        <v>2382</v>
      </c>
      <c r="D1044" s="13" t="s">
        <v>2376</v>
      </c>
      <c r="E1044" s="13">
        <v>9</v>
      </c>
      <c r="F1044" s="1" t="s">
        <v>2383</v>
      </c>
      <c r="G1044" s="1" t="s">
        <v>49</v>
      </c>
      <c r="H1044" s="1">
        <v>73</v>
      </c>
      <c r="I1044">
        <v>76</v>
      </c>
      <c r="J1044" s="2">
        <v>0.96052631578947367</v>
      </c>
    </row>
    <row r="1045" spans="1:10" x14ac:dyDescent="0.2">
      <c r="A1045" s="1" t="s">
        <v>2330</v>
      </c>
      <c r="B1045" s="13" t="s">
        <v>2374</v>
      </c>
      <c r="C1045" s="13" t="s">
        <v>2384</v>
      </c>
      <c r="D1045" s="13" t="s">
        <v>2376</v>
      </c>
      <c r="E1045" s="13">
        <v>9</v>
      </c>
      <c r="F1045" s="1" t="s">
        <v>2385</v>
      </c>
      <c r="G1045" s="1" t="s">
        <v>19</v>
      </c>
      <c r="H1045" s="1">
        <v>167</v>
      </c>
      <c r="I1045">
        <v>192</v>
      </c>
      <c r="J1045" s="2">
        <v>0.86979166666666663</v>
      </c>
    </row>
    <row r="1046" spans="1:10" x14ac:dyDescent="0.2">
      <c r="A1046" s="1" t="s">
        <v>2330</v>
      </c>
      <c r="B1046" s="13" t="s">
        <v>2374</v>
      </c>
      <c r="C1046" s="13" t="s">
        <v>2386</v>
      </c>
      <c r="D1046" s="13" t="s">
        <v>2387</v>
      </c>
      <c r="E1046" s="13">
        <v>7</v>
      </c>
      <c r="F1046" s="1" t="s">
        <v>2388</v>
      </c>
      <c r="G1046" s="1" t="s">
        <v>19</v>
      </c>
      <c r="H1046" s="1">
        <v>216</v>
      </c>
      <c r="I1046">
        <v>248</v>
      </c>
      <c r="J1046" s="2">
        <v>0.87096774193548387</v>
      </c>
    </row>
    <row r="1047" spans="1:10" x14ac:dyDescent="0.2">
      <c r="A1047" s="1" t="s">
        <v>2330</v>
      </c>
      <c r="B1047" s="13" t="s">
        <v>2374</v>
      </c>
      <c r="C1047" s="13" t="s">
        <v>2389</v>
      </c>
      <c r="D1047" s="13" t="s">
        <v>2387</v>
      </c>
      <c r="E1047" s="13">
        <v>7</v>
      </c>
      <c r="F1047" s="1" t="s">
        <v>2390</v>
      </c>
      <c r="G1047" s="1" t="s">
        <v>19</v>
      </c>
      <c r="H1047" s="1">
        <v>153</v>
      </c>
      <c r="I1047">
        <v>230</v>
      </c>
      <c r="J1047" s="2">
        <v>0.66521739130434787</v>
      </c>
    </row>
    <row r="1048" spans="1:10" x14ac:dyDescent="0.2">
      <c r="A1048" s="1" t="s">
        <v>2330</v>
      </c>
      <c r="B1048" s="13" t="s">
        <v>2374</v>
      </c>
      <c r="C1048" s="13" t="s">
        <v>2391</v>
      </c>
      <c r="D1048" s="13" t="s">
        <v>2387</v>
      </c>
      <c r="E1048" s="13">
        <v>7</v>
      </c>
      <c r="F1048" s="1" t="s">
        <v>2392</v>
      </c>
      <c r="G1048" s="1" t="s">
        <v>19</v>
      </c>
      <c r="H1048" s="1">
        <v>136</v>
      </c>
      <c r="I1048">
        <v>234</v>
      </c>
      <c r="J1048" s="2">
        <v>0.58119658119658124</v>
      </c>
    </row>
    <row r="1049" spans="1:10" x14ac:dyDescent="0.2">
      <c r="A1049" s="1" t="s">
        <v>2330</v>
      </c>
      <c r="B1049" s="13" t="s">
        <v>2374</v>
      </c>
      <c r="C1049" s="13" t="s">
        <v>2393</v>
      </c>
      <c r="D1049" s="13" t="s">
        <v>2387</v>
      </c>
      <c r="E1049" s="13">
        <v>7</v>
      </c>
      <c r="F1049" s="1" t="s">
        <v>2394</v>
      </c>
      <c r="G1049" s="1" t="s">
        <v>19</v>
      </c>
      <c r="H1049" s="1">
        <v>168</v>
      </c>
      <c r="I1049">
        <v>227</v>
      </c>
      <c r="J1049" s="2">
        <v>0.74008810572687223</v>
      </c>
    </row>
    <row r="1050" spans="1:10" x14ac:dyDescent="0.2">
      <c r="A1050" s="1" t="s">
        <v>2330</v>
      </c>
      <c r="B1050" s="13" t="s">
        <v>2374</v>
      </c>
      <c r="C1050" s="13" t="s">
        <v>2395</v>
      </c>
      <c r="D1050" s="13" t="s">
        <v>2396</v>
      </c>
      <c r="E1050" s="13">
        <v>10</v>
      </c>
      <c r="F1050" s="1" t="s">
        <v>2397</v>
      </c>
      <c r="G1050" s="1" t="s">
        <v>16</v>
      </c>
      <c r="H1050" s="1">
        <v>139</v>
      </c>
      <c r="I1050">
        <v>191</v>
      </c>
      <c r="J1050" s="2">
        <v>0.72774869109947649</v>
      </c>
    </row>
    <row r="1051" spans="1:10" x14ac:dyDescent="0.2">
      <c r="A1051" s="1" t="s">
        <v>2330</v>
      </c>
      <c r="B1051" s="13" t="s">
        <v>2374</v>
      </c>
      <c r="C1051" s="13" t="s">
        <v>2398</v>
      </c>
      <c r="D1051" s="13" t="s">
        <v>2396</v>
      </c>
      <c r="E1051" s="13">
        <v>10</v>
      </c>
      <c r="F1051" s="1" t="s">
        <v>2399</v>
      </c>
      <c r="G1051" s="1" t="s">
        <v>16</v>
      </c>
      <c r="H1051" s="1">
        <v>132</v>
      </c>
      <c r="I1051">
        <v>178</v>
      </c>
      <c r="J1051" s="2">
        <v>0.7415730337078652</v>
      </c>
    </row>
    <row r="1052" spans="1:10" x14ac:dyDescent="0.2">
      <c r="A1052" s="1" t="s">
        <v>2400</v>
      </c>
      <c r="B1052" s="13" t="s">
        <v>2401</v>
      </c>
      <c r="C1052" s="13" t="s">
        <v>2402</v>
      </c>
      <c r="D1052" s="13" t="s">
        <v>2403</v>
      </c>
      <c r="E1052" s="13">
        <v>10</v>
      </c>
      <c r="F1052" s="1" t="s">
        <v>2404</v>
      </c>
      <c r="G1052" s="1" t="s">
        <v>19</v>
      </c>
      <c r="H1052" s="1">
        <v>169</v>
      </c>
      <c r="I1052">
        <v>206</v>
      </c>
      <c r="J1052" s="2">
        <v>0.82038834951456308</v>
      </c>
    </row>
    <row r="1053" spans="1:10" x14ac:dyDescent="0.2">
      <c r="A1053" s="1" t="s">
        <v>2400</v>
      </c>
      <c r="B1053" s="13" t="s">
        <v>2401</v>
      </c>
      <c r="C1053" s="13" t="s">
        <v>2405</v>
      </c>
      <c r="D1053" s="13" t="s">
        <v>2403</v>
      </c>
      <c r="E1053" s="13">
        <v>10</v>
      </c>
      <c r="F1053" s="1" t="s">
        <v>2406</v>
      </c>
      <c r="G1053" s="1" t="s">
        <v>49</v>
      </c>
      <c r="H1053" s="1">
        <v>83</v>
      </c>
      <c r="I1053">
        <v>98</v>
      </c>
      <c r="J1053" s="2">
        <v>0.84693877551020413</v>
      </c>
    </row>
    <row r="1054" spans="1:10" x14ac:dyDescent="0.2">
      <c r="A1054" s="1" t="s">
        <v>2400</v>
      </c>
      <c r="B1054" s="13" t="s">
        <v>2401</v>
      </c>
      <c r="C1054" s="13" t="s">
        <v>2407</v>
      </c>
      <c r="D1054" s="13" t="s">
        <v>2403</v>
      </c>
      <c r="E1054" s="13">
        <v>10</v>
      </c>
      <c r="F1054" s="1" t="s">
        <v>2408</v>
      </c>
      <c r="G1054" s="1" t="s">
        <v>231</v>
      </c>
      <c r="H1054" s="1">
        <v>68</v>
      </c>
      <c r="I1054">
        <v>114</v>
      </c>
      <c r="J1054" s="2">
        <v>0.59649122807017541</v>
      </c>
    </row>
    <row r="1055" spans="1:10" x14ac:dyDescent="0.2">
      <c r="A1055" s="1" t="s">
        <v>2400</v>
      </c>
      <c r="B1055" s="13" t="s">
        <v>2401</v>
      </c>
      <c r="C1055" s="13" t="s">
        <v>2409</v>
      </c>
      <c r="D1055" s="13" t="s">
        <v>2403</v>
      </c>
      <c r="E1055" s="13">
        <v>10</v>
      </c>
      <c r="F1055" s="1" t="s">
        <v>2410</v>
      </c>
      <c r="G1055" s="1" t="s">
        <v>19</v>
      </c>
      <c r="H1055" s="1">
        <v>95</v>
      </c>
      <c r="I1055">
        <v>144</v>
      </c>
      <c r="J1055" s="2">
        <v>0.65972222222222221</v>
      </c>
    </row>
    <row r="1056" spans="1:10" x14ac:dyDescent="0.2">
      <c r="A1056" s="1" t="s">
        <v>2400</v>
      </c>
      <c r="B1056" s="13" t="s">
        <v>2401</v>
      </c>
      <c r="C1056" s="13" t="s">
        <v>2411</v>
      </c>
      <c r="D1056" s="13" t="s">
        <v>2403</v>
      </c>
      <c r="E1056" s="13">
        <v>10</v>
      </c>
      <c r="F1056" s="1" t="s">
        <v>2412</v>
      </c>
      <c r="G1056" s="1" t="s">
        <v>19</v>
      </c>
      <c r="H1056" s="1">
        <v>89</v>
      </c>
      <c r="I1056">
        <v>115</v>
      </c>
      <c r="J1056" s="2">
        <v>0.77391304347826084</v>
      </c>
    </row>
    <row r="1057" spans="1:10" x14ac:dyDescent="0.2">
      <c r="A1057" s="1" t="s">
        <v>2400</v>
      </c>
      <c r="B1057" s="13" t="s">
        <v>2401</v>
      </c>
      <c r="C1057" s="13" t="s">
        <v>2413</v>
      </c>
      <c r="D1057" s="13" t="s">
        <v>2403</v>
      </c>
      <c r="E1057" s="13">
        <v>10</v>
      </c>
      <c r="F1057" s="1" t="s">
        <v>2414</v>
      </c>
      <c r="G1057" s="1" t="s">
        <v>19</v>
      </c>
      <c r="H1057" s="1">
        <v>103</v>
      </c>
      <c r="I1057">
        <v>142</v>
      </c>
      <c r="J1057" s="2">
        <v>0.72535211267605637</v>
      </c>
    </row>
    <row r="1058" spans="1:10" x14ac:dyDescent="0.2">
      <c r="A1058" s="1" t="s">
        <v>2400</v>
      </c>
      <c r="B1058" s="13" t="s">
        <v>2401</v>
      </c>
      <c r="C1058" s="13" t="s">
        <v>2415</v>
      </c>
      <c r="D1058" s="13" t="s">
        <v>2416</v>
      </c>
      <c r="E1058" s="13">
        <v>10</v>
      </c>
      <c r="F1058" s="1" t="s">
        <v>2417</v>
      </c>
      <c r="G1058" s="1" t="s">
        <v>19</v>
      </c>
      <c r="H1058" s="1">
        <v>107</v>
      </c>
      <c r="I1058">
        <v>174</v>
      </c>
      <c r="J1058" s="2">
        <v>0.61494252873563215</v>
      </c>
    </row>
    <row r="1059" spans="1:10" x14ac:dyDescent="0.2">
      <c r="A1059" s="1" t="s">
        <v>2400</v>
      </c>
      <c r="B1059" s="13" t="s">
        <v>2401</v>
      </c>
      <c r="C1059" s="13" t="s">
        <v>2418</v>
      </c>
      <c r="D1059" s="13" t="s">
        <v>2416</v>
      </c>
      <c r="E1059" s="13">
        <v>10</v>
      </c>
      <c r="F1059" s="1" t="s">
        <v>2419</v>
      </c>
      <c r="G1059" s="1" t="s">
        <v>19</v>
      </c>
      <c r="H1059" s="1">
        <v>52</v>
      </c>
      <c r="I1059">
        <v>148</v>
      </c>
      <c r="J1059" s="2">
        <v>0.35135135135135137</v>
      </c>
    </row>
    <row r="1060" spans="1:10" x14ac:dyDescent="0.2">
      <c r="A1060" s="1" t="s">
        <v>2400</v>
      </c>
      <c r="B1060" s="13" t="s">
        <v>2401</v>
      </c>
      <c r="C1060" s="13" t="s">
        <v>2420</v>
      </c>
      <c r="D1060" s="13" t="s">
        <v>2416</v>
      </c>
      <c r="E1060" s="13">
        <v>10</v>
      </c>
      <c r="F1060" s="1" t="s">
        <v>2421</v>
      </c>
      <c r="G1060" s="1" t="s">
        <v>16</v>
      </c>
      <c r="H1060" s="1">
        <v>55</v>
      </c>
      <c r="I1060">
        <v>100</v>
      </c>
      <c r="J1060" s="2">
        <v>0.55000000000000004</v>
      </c>
    </row>
    <row r="1061" spans="1:10" x14ac:dyDescent="0.2">
      <c r="A1061" s="1" t="s">
        <v>2400</v>
      </c>
      <c r="B1061" s="13" t="s">
        <v>2401</v>
      </c>
      <c r="C1061" s="13" t="s">
        <v>2422</v>
      </c>
      <c r="D1061" s="13" t="s">
        <v>2423</v>
      </c>
      <c r="E1061" s="13">
        <v>9</v>
      </c>
      <c r="F1061" s="1" t="s">
        <v>2424</v>
      </c>
      <c r="G1061" s="1" t="s">
        <v>49</v>
      </c>
      <c r="H1061" s="1">
        <v>106</v>
      </c>
      <c r="I1061">
        <v>146</v>
      </c>
      <c r="J1061" s="2">
        <v>0.72602739726027399</v>
      </c>
    </row>
    <row r="1062" spans="1:10" x14ac:dyDescent="0.2">
      <c r="A1062" s="1" t="s">
        <v>2400</v>
      </c>
      <c r="B1062" s="13" t="s">
        <v>2401</v>
      </c>
      <c r="C1062" s="13" t="s">
        <v>2425</v>
      </c>
      <c r="D1062" s="13" t="s">
        <v>2423</v>
      </c>
      <c r="E1062" s="13">
        <v>9</v>
      </c>
      <c r="F1062" s="1" t="s">
        <v>2426</v>
      </c>
      <c r="G1062" s="1" t="s">
        <v>19</v>
      </c>
      <c r="H1062" s="1">
        <v>96</v>
      </c>
      <c r="I1062">
        <v>208</v>
      </c>
      <c r="J1062" s="2">
        <v>0.46153846153846156</v>
      </c>
    </row>
    <row r="1063" spans="1:10" x14ac:dyDescent="0.2">
      <c r="A1063" s="1" t="s">
        <v>2400</v>
      </c>
      <c r="B1063" s="13" t="s">
        <v>2401</v>
      </c>
      <c r="C1063" s="13" t="s">
        <v>2427</v>
      </c>
      <c r="D1063" s="13" t="s">
        <v>2423</v>
      </c>
      <c r="E1063" s="13">
        <v>9</v>
      </c>
      <c r="F1063" s="1" t="s">
        <v>2428</v>
      </c>
      <c r="G1063" s="1" t="s">
        <v>19</v>
      </c>
      <c r="H1063" s="1">
        <v>111</v>
      </c>
      <c r="I1063">
        <v>163</v>
      </c>
      <c r="J1063" s="2">
        <v>0.68098159509202449</v>
      </c>
    </row>
    <row r="1064" spans="1:10" x14ac:dyDescent="0.2">
      <c r="A1064" s="1" t="s">
        <v>2400</v>
      </c>
      <c r="B1064" s="13" t="s">
        <v>2401</v>
      </c>
      <c r="C1064" s="13" t="s">
        <v>2429</v>
      </c>
      <c r="D1064" s="13" t="s">
        <v>2423</v>
      </c>
      <c r="E1064" s="13">
        <v>9</v>
      </c>
      <c r="F1064" s="1" t="s">
        <v>2430</v>
      </c>
      <c r="G1064" s="1" t="s">
        <v>231</v>
      </c>
      <c r="H1064" s="1">
        <v>56</v>
      </c>
      <c r="I1064">
        <v>138</v>
      </c>
      <c r="J1064" s="2">
        <v>0.40579710144927539</v>
      </c>
    </row>
    <row r="1065" spans="1:10" x14ac:dyDescent="0.2">
      <c r="A1065" s="1" t="s">
        <v>2400</v>
      </c>
      <c r="B1065" s="13" t="s">
        <v>2401</v>
      </c>
      <c r="C1065" s="13" t="s">
        <v>2431</v>
      </c>
      <c r="D1065" s="13" t="s">
        <v>2432</v>
      </c>
      <c r="E1065" s="13">
        <v>10</v>
      </c>
      <c r="F1065" s="1" t="s">
        <v>2433</v>
      </c>
      <c r="G1065" s="1" t="s">
        <v>19</v>
      </c>
      <c r="H1065" s="1">
        <v>89</v>
      </c>
      <c r="I1065">
        <v>164</v>
      </c>
      <c r="J1065" s="2">
        <v>0.54268292682926833</v>
      </c>
    </row>
    <row r="1066" spans="1:10" x14ac:dyDescent="0.2">
      <c r="A1066" s="1" t="s">
        <v>2400</v>
      </c>
      <c r="B1066" s="13" t="s">
        <v>2401</v>
      </c>
      <c r="C1066" s="13" t="s">
        <v>2434</v>
      </c>
      <c r="D1066" s="13" t="s">
        <v>2432</v>
      </c>
      <c r="E1066" s="13">
        <v>10</v>
      </c>
      <c r="F1066" s="1" t="s">
        <v>2435</v>
      </c>
      <c r="G1066" s="1" t="s">
        <v>19</v>
      </c>
      <c r="H1066" s="1">
        <v>79</v>
      </c>
      <c r="I1066">
        <v>197</v>
      </c>
      <c r="J1066" s="2">
        <v>0.40101522842639592</v>
      </c>
    </row>
    <row r="1067" spans="1:10" x14ac:dyDescent="0.2">
      <c r="A1067" s="1" t="s">
        <v>2400</v>
      </c>
      <c r="B1067" s="13" t="s">
        <v>2401</v>
      </c>
      <c r="C1067" s="13" t="s">
        <v>2436</v>
      </c>
      <c r="D1067" s="13" t="s">
        <v>2432</v>
      </c>
      <c r="E1067" s="13">
        <v>10</v>
      </c>
      <c r="F1067" s="1" t="s">
        <v>2437</v>
      </c>
      <c r="G1067" s="1" t="s">
        <v>16</v>
      </c>
      <c r="H1067" s="1">
        <v>201</v>
      </c>
      <c r="I1067">
        <v>235</v>
      </c>
      <c r="J1067" s="2">
        <v>0.85531914893617023</v>
      </c>
    </row>
    <row r="1068" spans="1:10" x14ac:dyDescent="0.2">
      <c r="A1068" s="1" t="s">
        <v>2400</v>
      </c>
      <c r="B1068" s="13" t="s">
        <v>2401</v>
      </c>
      <c r="C1068" s="13" t="s">
        <v>2438</v>
      </c>
      <c r="D1068" s="13" t="s">
        <v>2432</v>
      </c>
      <c r="E1068" s="13">
        <v>10</v>
      </c>
      <c r="F1068" s="1" t="s">
        <v>2439</v>
      </c>
      <c r="G1068" s="1" t="s">
        <v>16</v>
      </c>
      <c r="H1068" s="1">
        <v>59</v>
      </c>
      <c r="I1068">
        <v>148</v>
      </c>
      <c r="J1068" s="2">
        <v>0.39864864864864863</v>
      </c>
    </row>
    <row r="1069" spans="1:10" x14ac:dyDescent="0.2">
      <c r="A1069" s="1" t="s">
        <v>2400</v>
      </c>
      <c r="B1069" s="13" t="s">
        <v>2401</v>
      </c>
      <c r="C1069" s="13" t="s">
        <v>2440</v>
      </c>
      <c r="D1069" s="13" t="s">
        <v>2432</v>
      </c>
      <c r="E1069" s="13">
        <v>10</v>
      </c>
      <c r="F1069" s="1" t="s">
        <v>2441</v>
      </c>
      <c r="G1069" s="1" t="s">
        <v>19</v>
      </c>
      <c r="H1069" s="1">
        <v>119</v>
      </c>
      <c r="I1069">
        <v>308</v>
      </c>
      <c r="J1069" s="2">
        <v>0.38636363636363635</v>
      </c>
    </row>
    <row r="1070" spans="1:10" x14ac:dyDescent="0.2">
      <c r="A1070" s="1" t="s">
        <v>2400</v>
      </c>
      <c r="B1070" s="13" t="s">
        <v>2401</v>
      </c>
      <c r="C1070" s="13" t="s">
        <v>2442</v>
      </c>
      <c r="D1070" s="13" t="s">
        <v>2432</v>
      </c>
      <c r="E1070" s="13">
        <v>10</v>
      </c>
      <c r="F1070" s="1" t="s">
        <v>2443</v>
      </c>
      <c r="G1070" s="1" t="s">
        <v>19</v>
      </c>
      <c r="H1070" s="1">
        <v>75</v>
      </c>
      <c r="I1070">
        <v>180</v>
      </c>
      <c r="J1070" s="2">
        <v>0.41666666666666669</v>
      </c>
    </row>
    <row r="1071" spans="1:10" x14ac:dyDescent="0.2">
      <c r="A1071" s="1" t="s">
        <v>2400</v>
      </c>
      <c r="B1071" s="13" t="s">
        <v>2401</v>
      </c>
      <c r="C1071" s="13" t="s">
        <v>2444</v>
      </c>
      <c r="D1071" s="13" t="s">
        <v>2432</v>
      </c>
      <c r="E1071" s="13">
        <v>10</v>
      </c>
      <c r="F1071" s="1" t="s">
        <v>2445</v>
      </c>
      <c r="G1071" s="1" t="s">
        <v>19</v>
      </c>
      <c r="H1071" s="1">
        <v>70</v>
      </c>
      <c r="I1071">
        <v>90</v>
      </c>
      <c r="J1071" s="2">
        <v>0.77777777777777779</v>
      </c>
    </row>
    <row r="1072" spans="1:10" x14ac:dyDescent="0.2">
      <c r="A1072" s="1" t="s">
        <v>2400</v>
      </c>
      <c r="B1072" s="13" t="s">
        <v>2401</v>
      </c>
      <c r="C1072" s="13" t="s">
        <v>2446</v>
      </c>
      <c r="D1072" s="13" t="s">
        <v>2432</v>
      </c>
      <c r="E1072" s="13">
        <v>10</v>
      </c>
      <c r="F1072" s="1" t="s">
        <v>2447</v>
      </c>
      <c r="G1072" s="1" t="s">
        <v>16</v>
      </c>
      <c r="H1072" s="1">
        <v>51</v>
      </c>
      <c r="I1072">
        <v>65</v>
      </c>
      <c r="J1072" s="2">
        <v>0.7846153846153846</v>
      </c>
    </row>
    <row r="1073" spans="1:10" x14ac:dyDescent="0.2">
      <c r="A1073" s="1" t="s">
        <v>2400</v>
      </c>
      <c r="B1073" s="13" t="s">
        <v>2401</v>
      </c>
      <c r="C1073" s="13" t="s">
        <v>2448</v>
      </c>
      <c r="D1073" s="13" t="s">
        <v>2432</v>
      </c>
      <c r="E1073" s="13">
        <v>10</v>
      </c>
      <c r="F1073" s="1" t="s">
        <v>2449</v>
      </c>
      <c r="G1073" s="1" t="s">
        <v>19</v>
      </c>
      <c r="H1073" s="1">
        <v>67</v>
      </c>
      <c r="I1073">
        <v>136</v>
      </c>
      <c r="J1073" s="2">
        <v>0.49264705882352944</v>
      </c>
    </row>
    <row r="1074" spans="1:10" x14ac:dyDescent="0.2">
      <c r="A1074" s="1" t="s">
        <v>2400</v>
      </c>
      <c r="B1074" s="13" t="s">
        <v>2401</v>
      </c>
      <c r="C1074" s="13" t="s">
        <v>2450</v>
      </c>
      <c r="D1074" s="13" t="s">
        <v>2432</v>
      </c>
      <c r="E1074" s="13">
        <v>10</v>
      </c>
      <c r="F1074" s="1" t="s">
        <v>2451</v>
      </c>
      <c r="G1074" s="1" t="s">
        <v>49</v>
      </c>
      <c r="H1074" s="1">
        <v>101</v>
      </c>
      <c r="I1074">
        <v>146</v>
      </c>
      <c r="J1074" s="2">
        <v>0.69178082191780821</v>
      </c>
    </row>
    <row r="1075" spans="1:10" x14ac:dyDescent="0.2">
      <c r="A1075" s="1" t="s">
        <v>2400</v>
      </c>
      <c r="B1075" s="13" t="s">
        <v>2401</v>
      </c>
      <c r="C1075" s="13" t="s">
        <v>2452</v>
      </c>
      <c r="D1075" s="13" t="s">
        <v>2432</v>
      </c>
      <c r="E1075" s="13">
        <v>10</v>
      </c>
      <c r="F1075" s="1" t="s">
        <v>2453</v>
      </c>
      <c r="G1075" s="1" t="s">
        <v>19</v>
      </c>
      <c r="H1075" s="1">
        <v>85</v>
      </c>
      <c r="I1075">
        <v>153</v>
      </c>
      <c r="J1075" s="2">
        <v>0.55555555555555558</v>
      </c>
    </row>
    <row r="1076" spans="1:10" x14ac:dyDescent="0.2">
      <c r="A1076" s="1" t="s">
        <v>2400</v>
      </c>
      <c r="B1076" s="13" t="s">
        <v>2401</v>
      </c>
      <c r="C1076" s="13" t="s">
        <v>2454</v>
      </c>
      <c r="D1076" s="13" t="s">
        <v>2432</v>
      </c>
      <c r="E1076" s="13">
        <v>10</v>
      </c>
      <c r="F1076" s="1" t="s">
        <v>2455</v>
      </c>
      <c r="G1076" s="1" t="s">
        <v>19</v>
      </c>
      <c r="H1076" s="1">
        <v>125</v>
      </c>
      <c r="I1076">
        <v>182</v>
      </c>
      <c r="J1076" s="2">
        <v>0.68681318681318682</v>
      </c>
    </row>
    <row r="1077" spans="1:10" x14ac:dyDescent="0.2">
      <c r="A1077" s="1" t="s">
        <v>2400</v>
      </c>
      <c r="B1077" s="13" t="s">
        <v>2401</v>
      </c>
      <c r="C1077" s="13" t="s">
        <v>2456</v>
      </c>
      <c r="D1077" s="13" t="s">
        <v>2432</v>
      </c>
      <c r="E1077" s="13">
        <v>10</v>
      </c>
      <c r="F1077" s="1" t="s">
        <v>2457</v>
      </c>
      <c r="G1077" s="1" t="s">
        <v>19</v>
      </c>
      <c r="H1077" s="1">
        <v>136</v>
      </c>
      <c r="I1077">
        <v>167</v>
      </c>
      <c r="J1077" s="2">
        <v>0.81437125748502992</v>
      </c>
    </row>
    <row r="1078" spans="1:10" x14ac:dyDescent="0.2">
      <c r="A1078" s="1" t="s">
        <v>2400</v>
      </c>
      <c r="B1078" s="13" t="s">
        <v>2401</v>
      </c>
      <c r="C1078" s="13" t="s">
        <v>2458</v>
      </c>
      <c r="D1078" s="13" t="s">
        <v>2432</v>
      </c>
      <c r="E1078" s="13">
        <v>10</v>
      </c>
      <c r="F1078" s="1" t="s">
        <v>2459</v>
      </c>
      <c r="G1078" s="1" t="s">
        <v>16</v>
      </c>
      <c r="H1078" s="1">
        <v>57</v>
      </c>
      <c r="I1078">
        <v>64</v>
      </c>
      <c r="J1078" s="2">
        <v>0.890625</v>
      </c>
    </row>
    <row r="1079" spans="1:10" x14ac:dyDescent="0.2">
      <c r="A1079" s="1" t="s">
        <v>2400</v>
      </c>
      <c r="B1079" s="13" t="s">
        <v>2401</v>
      </c>
      <c r="C1079" s="13" t="s">
        <v>2460</v>
      </c>
      <c r="D1079" s="13" t="s">
        <v>2432</v>
      </c>
      <c r="E1079" s="13">
        <v>10</v>
      </c>
      <c r="F1079" s="1" t="s">
        <v>2461</v>
      </c>
      <c r="G1079" s="1" t="s">
        <v>19</v>
      </c>
      <c r="H1079" s="1">
        <v>81</v>
      </c>
      <c r="I1079">
        <v>133</v>
      </c>
      <c r="J1079" s="2">
        <v>0.60902255639097747</v>
      </c>
    </row>
    <row r="1080" spans="1:10" x14ac:dyDescent="0.2">
      <c r="A1080" s="1" t="s">
        <v>2400</v>
      </c>
      <c r="B1080" s="13" t="s">
        <v>2401</v>
      </c>
      <c r="C1080" s="13" t="s">
        <v>2462</v>
      </c>
      <c r="D1080" s="13" t="s">
        <v>2432</v>
      </c>
      <c r="E1080" s="13">
        <v>10</v>
      </c>
      <c r="F1080" s="1" t="s">
        <v>2463</v>
      </c>
      <c r="G1080" s="1" t="s">
        <v>49</v>
      </c>
      <c r="H1080" s="1">
        <v>62</v>
      </c>
      <c r="I1080">
        <v>63</v>
      </c>
      <c r="J1080" s="2">
        <v>0.98412698412698407</v>
      </c>
    </row>
    <row r="1081" spans="1:10" x14ac:dyDescent="0.2">
      <c r="A1081" s="1" t="s">
        <v>2400</v>
      </c>
      <c r="B1081" s="13" t="s">
        <v>2401</v>
      </c>
      <c r="C1081" s="13" t="s">
        <v>2464</v>
      </c>
      <c r="D1081" s="13" t="s">
        <v>2432</v>
      </c>
      <c r="E1081" s="13">
        <v>10</v>
      </c>
      <c r="F1081" s="1" t="s">
        <v>2465</v>
      </c>
      <c r="G1081" s="1" t="s">
        <v>19</v>
      </c>
      <c r="H1081" s="1">
        <v>88</v>
      </c>
      <c r="I1081">
        <v>151</v>
      </c>
      <c r="J1081" s="2">
        <v>0.58278145695364236</v>
      </c>
    </row>
    <row r="1082" spans="1:10" x14ac:dyDescent="0.2">
      <c r="A1082" s="1" t="s">
        <v>2400</v>
      </c>
      <c r="B1082" s="13" t="s">
        <v>2401</v>
      </c>
      <c r="C1082" s="13" t="s">
        <v>2466</v>
      </c>
      <c r="D1082" s="13" t="s">
        <v>2467</v>
      </c>
      <c r="E1082" s="13">
        <v>10</v>
      </c>
      <c r="F1082" s="1" t="s">
        <v>2468</v>
      </c>
      <c r="G1082" s="1" t="s">
        <v>19</v>
      </c>
      <c r="H1082" s="1">
        <v>99</v>
      </c>
      <c r="I1082">
        <v>183</v>
      </c>
      <c r="J1082" s="2">
        <v>0.54098360655737709</v>
      </c>
    </row>
    <row r="1083" spans="1:10" x14ac:dyDescent="0.2">
      <c r="A1083" s="1" t="s">
        <v>2400</v>
      </c>
      <c r="B1083" s="13" t="s">
        <v>2401</v>
      </c>
      <c r="C1083" s="13" t="s">
        <v>2469</v>
      </c>
      <c r="D1083" s="13" t="s">
        <v>2467</v>
      </c>
      <c r="E1083" s="13">
        <v>10</v>
      </c>
      <c r="F1083" s="1" t="s">
        <v>2470</v>
      </c>
      <c r="G1083" s="1" t="s">
        <v>16</v>
      </c>
      <c r="H1083" s="1">
        <v>51</v>
      </c>
      <c r="I1083">
        <v>58</v>
      </c>
      <c r="J1083" s="2">
        <v>0.87931034482758619</v>
      </c>
    </row>
    <row r="1084" spans="1:10" x14ac:dyDescent="0.2">
      <c r="A1084" s="1" t="s">
        <v>2471</v>
      </c>
      <c r="B1084" s="13" t="s">
        <v>2471</v>
      </c>
      <c r="C1084" s="13" t="s">
        <v>2472</v>
      </c>
      <c r="D1084" s="13" t="s">
        <v>2473</v>
      </c>
      <c r="E1084" s="13">
        <v>10</v>
      </c>
      <c r="F1084" s="1" t="s">
        <v>2474</v>
      </c>
      <c r="G1084" s="1" t="s">
        <v>16</v>
      </c>
      <c r="H1084" s="1">
        <v>76</v>
      </c>
      <c r="I1084">
        <v>125</v>
      </c>
      <c r="J1084" s="2">
        <v>0.60799999999999998</v>
      </c>
    </row>
    <row r="1085" spans="1:10" x14ac:dyDescent="0.2">
      <c r="A1085" s="1" t="s">
        <v>2471</v>
      </c>
      <c r="B1085" s="13" t="s">
        <v>2471</v>
      </c>
      <c r="C1085" s="13" t="s">
        <v>2475</v>
      </c>
      <c r="D1085" s="13" t="s">
        <v>2473</v>
      </c>
      <c r="E1085" s="13">
        <v>10</v>
      </c>
      <c r="F1085" s="1" t="s">
        <v>2476</v>
      </c>
      <c r="G1085" s="1" t="s">
        <v>16</v>
      </c>
      <c r="H1085" s="1">
        <v>77</v>
      </c>
      <c r="I1085">
        <v>118</v>
      </c>
      <c r="J1085" s="2">
        <v>0.65254237288135597</v>
      </c>
    </row>
    <row r="1086" spans="1:10" x14ac:dyDescent="0.2">
      <c r="A1086" s="1" t="s">
        <v>2471</v>
      </c>
      <c r="B1086" s="13" t="s">
        <v>2471</v>
      </c>
      <c r="C1086" s="13" t="s">
        <v>2477</v>
      </c>
      <c r="D1086" s="13" t="s">
        <v>2473</v>
      </c>
      <c r="E1086" s="13">
        <v>10</v>
      </c>
      <c r="F1086" s="1" t="s">
        <v>2478</v>
      </c>
      <c r="G1086" s="1" t="s">
        <v>19</v>
      </c>
      <c r="H1086" s="1">
        <v>51</v>
      </c>
      <c r="I1086">
        <v>114</v>
      </c>
      <c r="J1086" s="2">
        <v>0.44736842105263158</v>
      </c>
    </row>
    <row r="1087" spans="1:10" x14ac:dyDescent="0.2">
      <c r="A1087" s="1" t="s">
        <v>2471</v>
      </c>
      <c r="B1087" s="13" t="s">
        <v>2471</v>
      </c>
      <c r="C1087" s="13" t="s">
        <v>2479</v>
      </c>
      <c r="D1087" s="13" t="s">
        <v>2473</v>
      </c>
      <c r="E1087" s="13">
        <v>10</v>
      </c>
      <c r="F1087" s="1" t="s">
        <v>2480</v>
      </c>
      <c r="G1087" s="1" t="s">
        <v>13</v>
      </c>
      <c r="H1087" s="1">
        <v>100</v>
      </c>
      <c r="I1087">
        <v>110</v>
      </c>
      <c r="J1087" s="2">
        <v>0.90909090909090906</v>
      </c>
    </row>
    <row r="1088" spans="1:10" x14ac:dyDescent="0.2">
      <c r="A1088" s="1" t="s">
        <v>2471</v>
      </c>
      <c r="B1088" s="13" t="s">
        <v>2471</v>
      </c>
      <c r="C1088" s="13" t="s">
        <v>2481</v>
      </c>
      <c r="D1088" s="13" t="s">
        <v>2473</v>
      </c>
      <c r="E1088" s="13">
        <v>10</v>
      </c>
      <c r="F1088" s="1" t="s">
        <v>2482</v>
      </c>
      <c r="G1088" s="1" t="s">
        <v>16</v>
      </c>
      <c r="H1088" s="1">
        <v>60</v>
      </c>
      <c r="I1088">
        <v>114</v>
      </c>
      <c r="J1088" s="2">
        <v>0.52631578947368418</v>
      </c>
    </row>
    <row r="1089" spans="1:10" x14ac:dyDescent="0.2">
      <c r="A1089" s="1" t="s">
        <v>2471</v>
      </c>
      <c r="B1089" s="13" t="s">
        <v>2471</v>
      </c>
      <c r="C1089" s="13" t="s">
        <v>2483</v>
      </c>
      <c r="D1089" s="13" t="s">
        <v>2473</v>
      </c>
      <c r="E1089" s="13">
        <v>10</v>
      </c>
      <c r="F1089" s="1" t="s">
        <v>2484</v>
      </c>
      <c r="G1089" s="1" t="s">
        <v>19</v>
      </c>
      <c r="H1089" s="1">
        <v>95</v>
      </c>
      <c r="I1089">
        <v>218</v>
      </c>
      <c r="J1089" s="2">
        <v>0.43577981651376146</v>
      </c>
    </row>
    <row r="1090" spans="1:10" x14ac:dyDescent="0.2">
      <c r="A1090" s="1" t="s">
        <v>2471</v>
      </c>
      <c r="B1090" s="13" t="s">
        <v>2471</v>
      </c>
      <c r="C1090" s="13" t="s">
        <v>2485</v>
      </c>
      <c r="D1090" s="13" t="s">
        <v>2473</v>
      </c>
      <c r="E1090" s="13">
        <v>10</v>
      </c>
      <c r="F1090" s="1" t="s">
        <v>2486</v>
      </c>
      <c r="G1090" s="1" t="s">
        <v>16</v>
      </c>
      <c r="H1090" s="1">
        <v>60</v>
      </c>
      <c r="I1090">
        <v>74</v>
      </c>
      <c r="J1090" s="2">
        <v>0.81081081081081086</v>
      </c>
    </row>
    <row r="1091" spans="1:10" x14ac:dyDescent="0.2">
      <c r="A1091" s="1" t="s">
        <v>2471</v>
      </c>
      <c r="B1091" s="13" t="s">
        <v>2471</v>
      </c>
      <c r="C1091" s="13" t="s">
        <v>2487</v>
      </c>
      <c r="D1091" s="13" t="s">
        <v>2473</v>
      </c>
      <c r="E1091" s="13">
        <v>10</v>
      </c>
      <c r="F1091" s="1" t="s">
        <v>2488</v>
      </c>
      <c r="G1091" s="1" t="s">
        <v>16</v>
      </c>
      <c r="H1091" s="1">
        <v>91</v>
      </c>
      <c r="I1091">
        <v>107</v>
      </c>
      <c r="J1091" s="2">
        <v>0.85046728971962615</v>
      </c>
    </row>
    <row r="1092" spans="1:10" x14ac:dyDescent="0.2">
      <c r="A1092" s="1" t="s">
        <v>2471</v>
      </c>
      <c r="B1092" s="13" t="s">
        <v>2471</v>
      </c>
      <c r="C1092" s="13" t="s">
        <v>2489</v>
      </c>
      <c r="D1092" s="13" t="s">
        <v>2473</v>
      </c>
      <c r="E1092" s="13">
        <v>10</v>
      </c>
      <c r="F1092" s="1" t="s">
        <v>2490</v>
      </c>
      <c r="G1092" s="1" t="s">
        <v>19</v>
      </c>
      <c r="H1092" s="1">
        <v>67</v>
      </c>
      <c r="I1092">
        <v>136</v>
      </c>
      <c r="J1092" s="2">
        <v>0.49264705882352944</v>
      </c>
    </row>
    <row r="1093" spans="1:10" x14ac:dyDescent="0.2">
      <c r="A1093" s="1" t="s">
        <v>2471</v>
      </c>
      <c r="B1093" s="13" t="s">
        <v>2471</v>
      </c>
      <c r="C1093" s="13" t="s">
        <v>2491</v>
      </c>
      <c r="D1093" s="13" t="s">
        <v>2473</v>
      </c>
      <c r="E1093" s="13">
        <v>10</v>
      </c>
      <c r="F1093" s="1" t="s">
        <v>2492</v>
      </c>
      <c r="G1093" s="1" t="s">
        <v>16</v>
      </c>
      <c r="H1093" s="1">
        <v>61</v>
      </c>
      <c r="I1093">
        <v>93</v>
      </c>
      <c r="J1093" s="2">
        <v>0.65591397849462363</v>
      </c>
    </row>
    <row r="1094" spans="1:10" x14ac:dyDescent="0.2">
      <c r="A1094" s="1" t="s">
        <v>2471</v>
      </c>
      <c r="B1094" s="13" t="s">
        <v>2471</v>
      </c>
      <c r="C1094" s="13" t="s">
        <v>2493</v>
      </c>
      <c r="D1094" s="13" t="s">
        <v>2494</v>
      </c>
      <c r="E1094" s="13">
        <v>9</v>
      </c>
      <c r="F1094" s="1" t="s">
        <v>2495</v>
      </c>
      <c r="G1094" s="1" t="s">
        <v>16</v>
      </c>
      <c r="H1094" s="1">
        <v>153</v>
      </c>
      <c r="I1094">
        <v>199</v>
      </c>
      <c r="J1094" s="2">
        <v>0.76884422110552764</v>
      </c>
    </row>
    <row r="1095" spans="1:10" x14ac:dyDescent="0.2">
      <c r="A1095" s="1" t="s">
        <v>2471</v>
      </c>
      <c r="B1095" s="13" t="s">
        <v>2471</v>
      </c>
      <c r="C1095" s="13" t="s">
        <v>2496</v>
      </c>
      <c r="D1095" s="13" t="s">
        <v>2494</v>
      </c>
      <c r="E1095" s="13">
        <v>9</v>
      </c>
      <c r="F1095" s="1" t="s">
        <v>2497</v>
      </c>
      <c r="G1095" s="1" t="s">
        <v>49</v>
      </c>
      <c r="H1095" s="1">
        <v>76</v>
      </c>
      <c r="I1095">
        <v>130</v>
      </c>
      <c r="J1095" s="2">
        <v>0.58461538461538465</v>
      </c>
    </row>
    <row r="1096" spans="1:10" x14ac:dyDescent="0.2">
      <c r="A1096" s="1" t="s">
        <v>2471</v>
      </c>
      <c r="B1096" s="13" t="s">
        <v>2471</v>
      </c>
      <c r="C1096" s="13" t="s">
        <v>2498</v>
      </c>
      <c r="D1096" s="13" t="s">
        <v>2494</v>
      </c>
      <c r="E1096" s="13">
        <v>9</v>
      </c>
      <c r="F1096" s="1" t="s">
        <v>2499</v>
      </c>
      <c r="G1096" s="1" t="s">
        <v>19</v>
      </c>
      <c r="H1096" s="1">
        <v>95</v>
      </c>
      <c r="I1096">
        <v>111</v>
      </c>
      <c r="J1096" s="2">
        <v>0.85585585585585588</v>
      </c>
    </row>
    <row r="1097" spans="1:10" x14ac:dyDescent="0.2">
      <c r="A1097" s="1" t="s">
        <v>2471</v>
      </c>
      <c r="B1097" s="13" t="s">
        <v>2471</v>
      </c>
      <c r="C1097" s="13" t="s">
        <v>2500</v>
      </c>
      <c r="D1097" s="13" t="s">
        <v>2494</v>
      </c>
      <c r="E1097" s="13">
        <v>9</v>
      </c>
      <c r="F1097" s="1" t="s">
        <v>2501</v>
      </c>
      <c r="G1097" s="1" t="s">
        <v>16</v>
      </c>
      <c r="H1097" s="1">
        <v>111</v>
      </c>
      <c r="I1097">
        <v>142</v>
      </c>
      <c r="J1097" s="2">
        <v>0.78169014084507038</v>
      </c>
    </row>
    <row r="1098" spans="1:10" x14ac:dyDescent="0.2">
      <c r="A1098" s="1" t="s">
        <v>2471</v>
      </c>
      <c r="B1098" s="13" t="s">
        <v>2471</v>
      </c>
      <c r="C1098" s="13" t="s">
        <v>2502</v>
      </c>
      <c r="D1098" s="13" t="s">
        <v>2494</v>
      </c>
      <c r="E1098" s="13">
        <v>9</v>
      </c>
      <c r="F1098" s="1" t="s">
        <v>2503</v>
      </c>
      <c r="G1098" s="1" t="s">
        <v>16</v>
      </c>
      <c r="H1098" s="1">
        <v>51</v>
      </c>
      <c r="I1098">
        <v>113</v>
      </c>
      <c r="J1098" s="2">
        <v>0.45132743362831856</v>
      </c>
    </row>
    <row r="1099" spans="1:10" x14ac:dyDescent="0.2">
      <c r="A1099" s="1" t="s">
        <v>2471</v>
      </c>
      <c r="B1099" s="13" t="s">
        <v>2471</v>
      </c>
      <c r="C1099" s="13" t="s">
        <v>2504</v>
      </c>
      <c r="D1099" s="13" t="s">
        <v>2494</v>
      </c>
      <c r="E1099" s="13">
        <v>9</v>
      </c>
      <c r="F1099" s="1" t="s">
        <v>2505</v>
      </c>
      <c r="G1099" s="1" t="s">
        <v>19</v>
      </c>
      <c r="H1099" s="1">
        <v>70</v>
      </c>
      <c r="I1099">
        <v>84</v>
      </c>
      <c r="J1099" s="2">
        <v>0.83333333333333337</v>
      </c>
    </row>
    <row r="1100" spans="1:10" x14ac:dyDescent="0.2">
      <c r="A1100" s="1" t="s">
        <v>2471</v>
      </c>
      <c r="B1100" s="13" t="s">
        <v>2471</v>
      </c>
      <c r="C1100" s="13" t="s">
        <v>2506</v>
      </c>
      <c r="D1100" s="13" t="s">
        <v>2494</v>
      </c>
      <c r="E1100" s="13">
        <v>9</v>
      </c>
      <c r="F1100" s="1" t="s">
        <v>2507</v>
      </c>
      <c r="G1100" s="1" t="s">
        <v>19</v>
      </c>
      <c r="H1100" s="1">
        <v>152</v>
      </c>
      <c r="I1100">
        <v>198</v>
      </c>
      <c r="J1100" s="2">
        <v>0.76767676767676762</v>
      </c>
    </row>
    <row r="1101" spans="1:10" x14ac:dyDescent="0.2">
      <c r="A1101" s="1" t="s">
        <v>2471</v>
      </c>
      <c r="B1101" s="13" t="s">
        <v>2471</v>
      </c>
      <c r="C1101" s="13" t="s">
        <v>2508</v>
      </c>
      <c r="D1101" s="13" t="s">
        <v>2494</v>
      </c>
      <c r="E1101" s="13">
        <v>9</v>
      </c>
      <c r="F1101" s="1" t="s">
        <v>2509</v>
      </c>
      <c r="G1101" s="1" t="s">
        <v>16</v>
      </c>
      <c r="H1101" s="1">
        <v>122</v>
      </c>
      <c r="I1101">
        <v>150</v>
      </c>
      <c r="J1101" s="2">
        <v>0.81333333333333335</v>
      </c>
    </row>
    <row r="1102" spans="1:10" x14ac:dyDescent="0.2">
      <c r="A1102" s="1" t="s">
        <v>2471</v>
      </c>
      <c r="B1102" s="13" t="s">
        <v>2471</v>
      </c>
      <c r="C1102" s="13" t="s">
        <v>2510</v>
      </c>
      <c r="D1102" s="13" t="s">
        <v>2494</v>
      </c>
      <c r="E1102" s="13">
        <v>9</v>
      </c>
      <c r="F1102" s="1" t="s">
        <v>2511</v>
      </c>
      <c r="G1102" s="1" t="s">
        <v>49</v>
      </c>
      <c r="H1102" s="1">
        <v>96</v>
      </c>
      <c r="I1102">
        <v>96</v>
      </c>
      <c r="J1102" s="2">
        <v>1</v>
      </c>
    </row>
    <row r="1103" spans="1:10" x14ac:dyDescent="0.2">
      <c r="A1103" s="1" t="s">
        <v>2471</v>
      </c>
      <c r="B1103" s="13" t="s">
        <v>2471</v>
      </c>
      <c r="C1103" s="13" t="s">
        <v>2512</v>
      </c>
      <c r="D1103" s="13" t="s">
        <v>2494</v>
      </c>
      <c r="E1103" s="13">
        <v>9</v>
      </c>
      <c r="F1103" s="1" t="s">
        <v>2513</v>
      </c>
      <c r="G1103" s="1" t="s">
        <v>19</v>
      </c>
      <c r="H1103" s="1">
        <v>70</v>
      </c>
      <c r="I1103">
        <v>75</v>
      </c>
      <c r="J1103" s="2">
        <v>0.93333333333333335</v>
      </c>
    </row>
    <row r="1104" spans="1:10" x14ac:dyDescent="0.2">
      <c r="A1104" s="1" t="s">
        <v>2471</v>
      </c>
      <c r="B1104" s="13" t="s">
        <v>2471</v>
      </c>
      <c r="C1104" s="13" t="s">
        <v>2514</v>
      </c>
      <c r="D1104" s="13" t="s">
        <v>2515</v>
      </c>
      <c r="E1104" s="13">
        <v>10</v>
      </c>
      <c r="F1104" s="1" t="s">
        <v>2516</v>
      </c>
      <c r="G1104" s="1" t="s">
        <v>49</v>
      </c>
      <c r="H1104" s="1">
        <v>103</v>
      </c>
      <c r="I1104">
        <v>103</v>
      </c>
      <c r="J1104" s="2">
        <v>1</v>
      </c>
    </row>
    <row r="1105" spans="1:10" x14ac:dyDescent="0.2">
      <c r="A1105" s="1" t="s">
        <v>2471</v>
      </c>
      <c r="B1105" s="13" t="s">
        <v>2471</v>
      </c>
      <c r="C1105" s="13" t="s">
        <v>2517</v>
      </c>
      <c r="D1105" s="13" t="s">
        <v>2515</v>
      </c>
      <c r="E1105" s="13">
        <v>10</v>
      </c>
      <c r="F1105" s="1" t="s">
        <v>2518</v>
      </c>
      <c r="G1105" s="1" t="s">
        <v>19</v>
      </c>
      <c r="H1105" s="1">
        <v>55</v>
      </c>
      <c r="I1105">
        <v>127</v>
      </c>
      <c r="J1105" s="2">
        <v>0.43307086614173229</v>
      </c>
    </row>
    <row r="1106" spans="1:10" x14ac:dyDescent="0.2">
      <c r="A1106" s="1" t="s">
        <v>2471</v>
      </c>
      <c r="B1106" s="13" t="s">
        <v>2471</v>
      </c>
      <c r="C1106" s="13" t="s">
        <v>2519</v>
      </c>
      <c r="D1106" s="13" t="s">
        <v>2515</v>
      </c>
      <c r="E1106" s="13">
        <v>10</v>
      </c>
      <c r="F1106" s="1" t="s">
        <v>2520</v>
      </c>
      <c r="G1106" s="1" t="s">
        <v>19</v>
      </c>
      <c r="H1106" s="1">
        <v>93</v>
      </c>
      <c r="I1106">
        <v>108</v>
      </c>
      <c r="J1106" s="2">
        <v>0.86111111111111116</v>
      </c>
    </row>
    <row r="1107" spans="1:10" x14ac:dyDescent="0.2">
      <c r="A1107" s="1" t="s">
        <v>2471</v>
      </c>
      <c r="B1107" s="13" t="s">
        <v>2471</v>
      </c>
      <c r="C1107" s="13" t="s">
        <v>2521</v>
      </c>
      <c r="D1107" s="13" t="s">
        <v>2515</v>
      </c>
      <c r="E1107" s="13">
        <v>10</v>
      </c>
      <c r="F1107" s="1" t="s">
        <v>2522</v>
      </c>
      <c r="G1107" s="1" t="s">
        <v>16</v>
      </c>
      <c r="H1107" s="1">
        <v>110</v>
      </c>
      <c r="I1107">
        <v>137</v>
      </c>
      <c r="J1107" s="2">
        <v>0.8029197080291971</v>
      </c>
    </row>
    <row r="1108" spans="1:10" x14ac:dyDescent="0.2">
      <c r="A1108" s="1" t="s">
        <v>2471</v>
      </c>
      <c r="B1108" s="13" t="s">
        <v>2471</v>
      </c>
      <c r="C1108" s="13" t="s">
        <v>2523</v>
      </c>
      <c r="D1108" s="13" t="s">
        <v>2515</v>
      </c>
      <c r="E1108" s="13">
        <v>10</v>
      </c>
      <c r="F1108" s="1" t="s">
        <v>2524</v>
      </c>
      <c r="G1108" s="1" t="s">
        <v>16</v>
      </c>
      <c r="H1108" s="1">
        <v>78</v>
      </c>
      <c r="I1108">
        <v>97</v>
      </c>
      <c r="J1108" s="2">
        <v>0.80412371134020622</v>
      </c>
    </row>
    <row r="1109" spans="1:10" x14ac:dyDescent="0.2">
      <c r="A1109" s="1" t="s">
        <v>2471</v>
      </c>
      <c r="B1109" s="13" t="s">
        <v>2471</v>
      </c>
      <c r="C1109" s="13" t="s">
        <v>2525</v>
      </c>
      <c r="D1109" s="13" t="s">
        <v>2526</v>
      </c>
      <c r="E1109" s="13">
        <v>10</v>
      </c>
      <c r="F1109" s="1" t="s">
        <v>2527</v>
      </c>
      <c r="G1109" s="1" t="s">
        <v>49</v>
      </c>
      <c r="H1109" s="1">
        <v>54</v>
      </c>
      <c r="I1109">
        <v>71</v>
      </c>
      <c r="J1109" s="2">
        <v>0.76056338028169013</v>
      </c>
    </row>
    <row r="1110" spans="1:10" x14ac:dyDescent="0.2">
      <c r="A1110" s="1" t="s">
        <v>2471</v>
      </c>
      <c r="B1110" s="13" t="s">
        <v>2471</v>
      </c>
      <c r="C1110" s="13" t="s">
        <v>2528</v>
      </c>
      <c r="D1110" s="13" t="s">
        <v>2526</v>
      </c>
      <c r="E1110" s="13">
        <v>10</v>
      </c>
      <c r="F1110" s="1" t="s">
        <v>2529</v>
      </c>
      <c r="G1110" s="1" t="s">
        <v>16</v>
      </c>
      <c r="H1110" s="1">
        <v>92</v>
      </c>
      <c r="I1110">
        <v>99</v>
      </c>
      <c r="J1110" s="2">
        <v>0.92929292929292928</v>
      </c>
    </row>
    <row r="1111" spans="1:10" x14ac:dyDescent="0.2">
      <c r="A1111" s="1" t="s">
        <v>2471</v>
      </c>
      <c r="B1111" s="13" t="s">
        <v>2471</v>
      </c>
      <c r="C1111" s="13" t="s">
        <v>2530</v>
      </c>
      <c r="D1111" s="13" t="s">
        <v>2526</v>
      </c>
      <c r="E1111" s="13">
        <v>10</v>
      </c>
      <c r="F1111" s="1" t="s">
        <v>2531</v>
      </c>
      <c r="G1111" s="1" t="s">
        <v>19</v>
      </c>
      <c r="H1111" s="1">
        <v>56</v>
      </c>
      <c r="I1111">
        <v>65</v>
      </c>
      <c r="J1111" s="2">
        <v>0.86153846153846159</v>
      </c>
    </row>
    <row r="1112" spans="1:10" x14ac:dyDescent="0.2">
      <c r="A1112" s="1" t="s">
        <v>2471</v>
      </c>
      <c r="B1112" s="13" t="s">
        <v>2471</v>
      </c>
      <c r="C1112" s="13" t="s">
        <v>2532</v>
      </c>
      <c r="D1112" s="13" t="s">
        <v>2526</v>
      </c>
      <c r="E1112" s="13">
        <v>10</v>
      </c>
      <c r="F1112" s="1" t="s">
        <v>2533</v>
      </c>
      <c r="G1112" s="1" t="s">
        <v>16</v>
      </c>
      <c r="H1112" s="1">
        <v>80</v>
      </c>
      <c r="I1112">
        <v>154</v>
      </c>
      <c r="J1112" s="2">
        <v>0.51948051948051943</v>
      </c>
    </row>
    <row r="1113" spans="1:10" x14ac:dyDescent="0.2">
      <c r="A1113" s="1" t="s">
        <v>2471</v>
      </c>
      <c r="B1113" s="13" t="s">
        <v>2471</v>
      </c>
      <c r="C1113" s="13" t="s">
        <v>2534</v>
      </c>
      <c r="D1113" s="13" t="s">
        <v>2526</v>
      </c>
      <c r="E1113" s="13">
        <v>10</v>
      </c>
      <c r="F1113" s="1" t="s">
        <v>2535</v>
      </c>
      <c r="G1113" s="1" t="s">
        <v>16</v>
      </c>
      <c r="H1113" s="1">
        <v>52</v>
      </c>
      <c r="I1113">
        <v>68</v>
      </c>
      <c r="J1113" s="2">
        <v>0.76470588235294112</v>
      </c>
    </row>
    <row r="1114" spans="1:10" x14ac:dyDescent="0.2">
      <c r="A1114" s="1" t="s">
        <v>2471</v>
      </c>
      <c r="B1114" s="13" t="s">
        <v>2471</v>
      </c>
      <c r="C1114" s="13" t="s">
        <v>2536</v>
      </c>
      <c r="D1114" s="13" t="s">
        <v>2526</v>
      </c>
      <c r="E1114" s="13">
        <v>10</v>
      </c>
      <c r="F1114" s="1" t="s">
        <v>2537</v>
      </c>
      <c r="G1114" s="1" t="s">
        <v>16</v>
      </c>
      <c r="H1114" s="1">
        <v>66</v>
      </c>
      <c r="I1114">
        <v>84</v>
      </c>
      <c r="J1114" s="2">
        <v>0.7857142857142857</v>
      </c>
    </row>
    <row r="1115" spans="1:10" x14ac:dyDescent="0.2">
      <c r="A1115" s="1" t="s">
        <v>2471</v>
      </c>
      <c r="B1115" s="13" t="s">
        <v>2471</v>
      </c>
      <c r="C1115" s="13" t="s">
        <v>2538</v>
      </c>
      <c r="D1115" s="13" t="s">
        <v>2539</v>
      </c>
      <c r="E1115" s="13">
        <v>10</v>
      </c>
      <c r="F1115" s="1" t="s">
        <v>2540</v>
      </c>
      <c r="G1115" s="1" t="s">
        <v>16</v>
      </c>
      <c r="H1115" s="1">
        <v>54</v>
      </c>
      <c r="I1115">
        <v>59</v>
      </c>
      <c r="J1115" s="2">
        <v>0.9152542372881356</v>
      </c>
    </row>
    <row r="1116" spans="1:10" x14ac:dyDescent="0.2">
      <c r="A1116" s="1" t="s">
        <v>2541</v>
      </c>
      <c r="B1116" s="13" t="s">
        <v>2542</v>
      </c>
      <c r="C1116" s="13" t="s">
        <v>2543</v>
      </c>
      <c r="D1116" s="13" t="s">
        <v>2544</v>
      </c>
      <c r="E1116" s="13">
        <v>10</v>
      </c>
      <c r="F1116" s="1" t="s">
        <v>2545</v>
      </c>
      <c r="G1116" s="1" t="s">
        <v>16</v>
      </c>
      <c r="H1116" s="1">
        <v>69</v>
      </c>
      <c r="I1116">
        <v>206</v>
      </c>
      <c r="J1116" s="2">
        <v>0.33495145631067963</v>
      </c>
    </row>
    <row r="1117" spans="1:10" x14ac:dyDescent="0.2">
      <c r="A1117" s="1" t="s">
        <v>2546</v>
      </c>
      <c r="B1117" s="13" t="s">
        <v>2547</v>
      </c>
      <c r="C1117" s="13" t="s">
        <v>2548</v>
      </c>
      <c r="D1117" s="13" t="s">
        <v>2549</v>
      </c>
      <c r="E1117" s="13">
        <v>8</v>
      </c>
      <c r="F1117" s="1" t="s">
        <v>2550</v>
      </c>
      <c r="G1117" s="1" t="s">
        <v>19</v>
      </c>
      <c r="H1117" s="1">
        <v>123</v>
      </c>
      <c r="I1117">
        <v>221</v>
      </c>
      <c r="J1117" s="2">
        <v>0.5565610859728507</v>
      </c>
    </row>
    <row r="1118" spans="1:10" x14ac:dyDescent="0.2">
      <c r="A1118" s="1" t="s">
        <v>2546</v>
      </c>
      <c r="B1118" s="13" t="s">
        <v>2547</v>
      </c>
      <c r="C1118" s="13" t="s">
        <v>2551</v>
      </c>
      <c r="D1118" s="13" t="s">
        <v>2549</v>
      </c>
      <c r="E1118" s="13">
        <v>8</v>
      </c>
      <c r="F1118" s="1" t="s">
        <v>2552</v>
      </c>
      <c r="G1118" s="1" t="s">
        <v>19</v>
      </c>
      <c r="H1118" s="1">
        <v>76</v>
      </c>
      <c r="I1118">
        <v>94</v>
      </c>
      <c r="J1118" s="2">
        <v>0.80851063829787229</v>
      </c>
    </row>
    <row r="1119" spans="1:10" x14ac:dyDescent="0.2">
      <c r="A1119" s="1" t="s">
        <v>2546</v>
      </c>
      <c r="B1119" s="13" t="s">
        <v>2547</v>
      </c>
      <c r="C1119" s="13" t="s">
        <v>2553</v>
      </c>
      <c r="D1119" s="13" t="s">
        <v>2549</v>
      </c>
      <c r="E1119" s="13">
        <v>8</v>
      </c>
      <c r="F1119" s="1" t="s">
        <v>2554</v>
      </c>
      <c r="G1119" s="1" t="s">
        <v>49</v>
      </c>
      <c r="H1119" s="1">
        <v>52</v>
      </c>
      <c r="I1119">
        <v>58</v>
      </c>
      <c r="J1119" s="2">
        <v>0.89655172413793105</v>
      </c>
    </row>
    <row r="1120" spans="1:10" x14ac:dyDescent="0.2">
      <c r="A1120" s="1" t="s">
        <v>2546</v>
      </c>
      <c r="B1120" s="13" t="s">
        <v>2547</v>
      </c>
      <c r="C1120" s="13" t="s">
        <v>2555</v>
      </c>
      <c r="D1120" s="13" t="s">
        <v>2549</v>
      </c>
      <c r="E1120" s="13">
        <v>8</v>
      </c>
      <c r="F1120" s="1" t="s">
        <v>2556</v>
      </c>
      <c r="G1120" s="1" t="s">
        <v>16</v>
      </c>
      <c r="H1120" s="1">
        <v>69</v>
      </c>
      <c r="I1120">
        <v>78</v>
      </c>
      <c r="J1120" s="2">
        <v>0.88461538461538458</v>
      </c>
    </row>
    <row r="1121" spans="1:10" x14ac:dyDescent="0.2">
      <c r="A1121" s="1" t="s">
        <v>2546</v>
      </c>
      <c r="B1121" s="13" t="s">
        <v>2547</v>
      </c>
      <c r="C1121" s="13" t="s">
        <v>2557</v>
      </c>
      <c r="D1121" s="13" t="s">
        <v>2549</v>
      </c>
      <c r="E1121" s="13">
        <v>8</v>
      </c>
      <c r="F1121" s="1" t="s">
        <v>2558</v>
      </c>
      <c r="G1121" s="1" t="s">
        <v>16</v>
      </c>
      <c r="H1121" s="1">
        <v>128</v>
      </c>
      <c r="I1121">
        <v>163</v>
      </c>
      <c r="J1121" s="2">
        <v>0.78527607361963192</v>
      </c>
    </row>
    <row r="1122" spans="1:10" x14ac:dyDescent="0.2">
      <c r="A1122" s="1" t="s">
        <v>2546</v>
      </c>
      <c r="B1122" s="13" t="s">
        <v>2547</v>
      </c>
      <c r="C1122" s="13" t="s">
        <v>2559</v>
      </c>
      <c r="D1122" s="13" t="s">
        <v>2549</v>
      </c>
      <c r="E1122" s="13">
        <v>8</v>
      </c>
      <c r="F1122" s="1" t="s">
        <v>2560</v>
      </c>
      <c r="G1122" s="1" t="s">
        <v>19</v>
      </c>
      <c r="H1122" s="1">
        <v>131</v>
      </c>
      <c r="I1122">
        <v>200</v>
      </c>
      <c r="J1122" s="2">
        <v>0.65500000000000003</v>
      </c>
    </row>
    <row r="1123" spans="1:10" x14ac:dyDescent="0.2">
      <c r="A1123" s="1" t="s">
        <v>2546</v>
      </c>
      <c r="B1123" s="13" t="s">
        <v>2547</v>
      </c>
      <c r="C1123" s="13" t="s">
        <v>2561</v>
      </c>
      <c r="D1123" s="13" t="s">
        <v>2562</v>
      </c>
      <c r="E1123" s="13">
        <v>8</v>
      </c>
      <c r="F1123" s="1" t="s">
        <v>2563</v>
      </c>
      <c r="G1123" s="1" t="s">
        <v>19</v>
      </c>
      <c r="H1123" s="1">
        <v>60</v>
      </c>
      <c r="I1123">
        <v>177</v>
      </c>
      <c r="J1123" s="2">
        <v>0.33898305084745761</v>
      </c>
    </row>
    <row r="1124" spans="1:10" x14ac:dyDescent="0.2">
      <c r="A1124" s="1" t="s">
        <v>2546</v>
      </c>
      <c r="B1124" s="13" t="s">
        <v>2547</v>
      </c>
      <c r="C1124" s="13" t="s">
        <v>2564</v>
      </c>
      <c r="D1124" s="13" t="s">
        <v>2562</v>
      </c>
      <c r="E1124" s="13">
        <v>8</v>
      </c>
      <c r="F1124" s="1" t="s">
        <v>2565</v>
      </c>
      <c r="G1124" s="1" t="s">
        <v>49</v>
      </c>
      <c r="H1124" s="1">
        <v>82</v>
      </c>
      <c r="I1124">
        <v>96</v>
      </c>
      <c r="J1124" s="2">
        <v>0.85416666666666663</v>
      </c>
    </row>
    <row r="1125" spans="1:10" x14ac:dyDescent="0.2">
      <c r="A1125" s="1" t="s">
        <v>2546</v>
      </c>
      <c r="B1125" s="13" t="s">
        <v>2547</v>
      </c>
      <c r="C1125" s="13" t="s">
        <v>2566</v>
      </c>
      <c r="D1125" s="13" t="s">
        <v>2562</v>
      </c>
      <c r="E1125" s="13">
        <v>8</v>
      </c>
      <c r="F1125" s="1" t="s">
        <v>2567</v>
      </c>
      <c r="G1125" s="1" t="s">
        <v>16</v>
      </c>
      <c r="H1125" s="1">
        <v>50</v>
      </c>
      <c r="I1125">
        <v>55</v>
      </c>
      <c r="J1125" s="2">
        <v>0.90909090909090906</v>
      </c>
    </row>
    <row r="1126" spans="1:10" x14ac:dyDescent="0.2">
      <c r="A1126" s="1" t="s">
        <v>2546</v>
      </c>
      <c r="B1126" s="13" t="s">
        <v>2547</v>
      </c>
      <c r="C1126" s="13" t="s">
        <v>2568</v>
      </c>
      <c r="D1126" s="13" t="s">
        <v>2562</v>
      </c>
      <c r="E1126" s="13">
        <v>8</v>
      </c>
      <c r="F1126" s="1" t="s">
        <v>2569</v>
      </c>
      <c r="G1126" s="1" t="s">
        <v>16</v>
      </c>
      <c r="H1126" s="1">
        <v>56</v>
      </c>
      <c r="I1126">
        <v>62</v>
      </c>
      <c r="J1126" s="2">
        <v>0.90322580645161288</v>
      </c>
    </row>
    <row r="1127" spans="1:10" x14ac:dyDescent="0.2">
      <c r="A1127" s="1" t="s">
        <v>2546</v>
      </c>
      <c r="B1127" s="13" t="s">
        <v>2547</v>
      </c>
      <c r="C1127" s="13" t="s">
        <v>2570</v>
      </c>
      <c r="D1127" s="13" t="s">
        <v>2562</v>
      </c>
      <c r="E1127" s="13">
        <v>8</v>
      </c>
      <c r="F1127" s="1" t="s">
        <v>2571</v>
      </c>
      <c r="G1127" s="1" t="s">
        <v>19</v>
      </c>
      <c r="H1127" s="1">
        <v>51</v>
      </c>
      <c r="I1127">
        <v>120</v>
      </c>
      <c r="J1127" s="2">
        <v>0.42499999999999999</v>
      </c>
    </row>
    <row r="1128" spans="1:10" x14ac:dyDescent="0.2">
      <c r="A1128" s="1" t="s">
        <v>2546</v>
      </c>
      <c r="B1128" s="13" t="s">
        <v>2547</v>
      </c>
      <c r="C1128" s="13" t="s">
        <v>2572</v>
      </c>
      <c r="D1128" s="13" t="s">
        <v>2562</v>
      </c>
      <c r="E1128" s="13">
        <v>8</v>
      </c>
      <c r="F1128" s="1" t="s">
        <v>2573</v>
      </c>
      <c r="G1128" s="1" t="s">
        <v>16</v>
      </c>
      <c r="H1128" s="1">
        <v>60</v>
      </c>
      <c r="I1128">
        <v>67</v>
      </c>
      <c r="J1128" s="2">
        <v>0.89552238805970152</v>
      </c>
    </row>
    <row r="1129" spans="1:10" x14ac:dyDescent="0.2">
      <c r="A1129" s="1" t="s">
        <v>2546</v>
      </c>
      <c r="B1129" s="13" t="s">
        <v>2547</v>
      </c>
      <c r="C1129" s="13" t="s">
        <v>2574</v>
      </c>
      <c r="D1129" s="13" t="s">
        <v>2562</v>
      </c>
      <c r="E1129" s="13">
        <v>8</v>
      </c>
      <c r="F1129" s="1" t="s">
        <v>2575</v>
      </c>
      <c r="G1129" s="1" t="s">
        <v>49</v>
      </c>
      <c r="H1129" s="1">
        <v>54</v>
      </c>
      <c r="I1129">
        <v>61</v>
      </c>
      <c r="J1129" s="2">
        <v>0.88524590163934425</v>
      </c>
    </row>
    <row r="1130" spans="1:10" x14ac:dyDescent="0.2">
      <c r="A1130" s="1" t="s">
        <v>2546</v>
      </c>
      <c r="B1130" s="13" t="s">
        <v>2547</v>
      </c>
      <c r="C1130" s="13" t="s">
        <v>2576</v>
      </c>
      <c r="D1130" s="13" t="s">
        <v>2577</v>
      </c>
      <c r="E1130" s="13">
        <v>5</v>
      </c>
      <c r="F1130" s="1" t="s">
        <v>2578</v>
      </c>
      <c r="G1130" s="1" t="s">
        <v>19</v>
      </c>
      <c r="H1130" s="1">
        <v>65</v>
      </c>
      <c r="I1130">
        <v>212</v>
      </c>
      <c r="J1130" s="2">
        <v>0.30660377358490565</v>
      </c>
    </row>
    <row r="1131" spans="1:10" x14ac:dyDescent="0.2">
      <c r="A1131" s="1" t="s">
        <v>2546</v>
      </c>
      <c r="B1131" s="13" t="s">
        <v>2547</v>
      </c>
      <c r="C1131" s="13" t="s">
        <v>2579</v>
      </c>
      <c r="D1131" s="13" t="s">
        <v>2577</v>
      </c>
      <c r="E1131" s="13">
        <v>5</v>
      </c>
      <c r="F1131" s="1" t="s">
        <v>2580</v>
      </c>
      <c r="G1131" s="1" t="s">
        <v>19</v>
      </c>
      <c r="H1131" s="1">
        <v>65</v>
      </c>
      <c r="I1131">
        <v>127</v>
      </c>
      <c r="J1131" s="2">
        <v>0.51181102362204722</v>
      </c>
    </row>
    <row r="1132" spans="1:10" x14ac:dyDescent="0.2">
      <c r="A1132" s="1" t="s">
        <v>2546</v>
      </c>
      <c r="B1132" s="13" t="s">
        <v>2547</v>
      </c>
      <c r="C1132" s="13" t="s">
        <v>2581</v>
      </c>
      <c r="D1132" s="13" t="s">
        <v>2582</v>
      </c>
      <c r="E1132" s="13">
        <v>7</v>
      </c>
      <c r="F1132" s="1" t="s">
        <v>2583</v>
      </c>
      <c r="G1132" s="1" t="s">
        <v>19</v>
      </c>
      <c r="H1132" s="1">
        <v>89</v>
      </c>
      <c r="I1132">
        <v>208</v>
      </c>
      <c r="J1132" s="2">
        <v>0.42788461538461536</v>
      </c>
    </row>
    <row r="1133" spans="1:10" x14ac:dyDescent="0.2">
      <c r="A1133" s="1" t="s">
        <v>2546</v>
      </c>
      <c r="B1133" s="13" t="s">
        <v>2547</v>
      </c>
      <c r="C1133" s="13" t="s">
        <v>2584</v>
      </c>
      <c r="D1133" s="13" t="s">
        <v>2582</v>
      </c>
      <c r="E1133" s="13">
        <v>7</v>
      </c>
      <c r="F1133" s="1" t="s">
        <v>2585</v>
      </c>
      <c r="G1133" s="1" t="s">
        <v>16</v>
      </c>
      <c r="H1133" s="1">
        <v>120</v>
      </c>
      <c r="I1133">
        <v>254</v>
      </c>
      <c r="J1133" s="2">
        <v>0.47244094488188976</v>
      </c>
    </row>
    <row r="1134" spans="1:10" x14ac:dyDescent="0.2">
      <c r="A1134" s="1" t="s">
        <v>2546</v>
      </c>
      <c r="B1134" s="13" t="s">
        <v>2547</v>
      </c>
      <c r="C1134" s="13" t="s">
        <v>2586</v>
      </c>
      <c r="D1134" s="13" t="s">
        <v>2587</v>
      </c>
      <c r="E1134" s="13">
        <v>6</v>
      </c>
      <c r="F1134" s="1" t="s">
        <v>2588</v>
      </c>
      <c r="G1134" s="1" t="s">
        <v>49</v>
      </c>
      <c r="H1134" s="1">
        <v>65</v>
      </c>
      <c r="I1134">
        <v>68</v>
      </c>
      <c r="J1134" s="2">
        <v>0.95588235294117652</v>
      </c>
    </row>
    <row r="1135" spans="1:10" x14ac:dyDescent="0.2">
      <c r="A1135" s="1" t="s">
        <v>2546</v>
      </c>
      <c r="B1135" s="13" t="s">
        <v>2547</v>
      </c>
      <c r="C1135" s="13" t="s">
        <v>2589</v>
      </c>
      <c r="D1135" s="13" t="s">
        <v>2587</v>
      </c>
      <c r="E1135" s="13">
        <v>6</v>
      </c>
      <c r="F1135" s="1" t="s">
        <v>2590</v>
      </c>
      <c r="G1135" s="1" t="s">
        <v>19</v>
      </c>
      <c r="H1135" s="1">
        <v>52</v>
      </c>
      <c r="I1135">
        <v>106</v>
      </c>
      <c r="J1135" s="2">
        <v>0.49056603773584906</v>
      </c>
    </row>
    <row r="1136" spans="1:10" x14ac:dyDescent="0.2">
      <c r="A1136" s="1" t="s">
        <v>2546</v>
      </c>
      <c r="B1136" s="13" t="s">
        <v>2547</v>
      </c>
      <c r="C1136" s="13" t="s">
        <v>2591</v>
      </c>
      <c r="D1136" s="13" t="s">
        <v>2587</v>
      </c>
      <c r="E1136" s="13">
        <v>6</v>
      </c>
      <c r="F1136" s="1" t="s">
        <v>2592</v>
      </c>
      <c r="G1136" s="1" t="s">
        <v>49</v>
      </c>
      <c r="H1136" s="1">
        <v>99</v>
      </c>
      <c r="I1136">
        <v>110</v>
      </c>
      <c r="J1136" s="2">
        <v>0.9</v>
      </c>
    </row>
    <row r="1137" spans="1:10" x14ac:dyDescent="0.2">
      <c r="A1137" s="1" t="s">
        <v>2546</v>
      </c>
      <c r="B1137" s="13" t="s">
        <v>2547</v>
      </c>
      <c r="C1137" s="13" t="s">
        <v>2593</v>
      </c>
      <c r="D1137" s="13" t="s">
        <v>2587</v>
      </c>
      <c r="E1137" s="13">
        <v>6</v>
      </c>
      <c r="F1137" s="1" t="s">
        <v>2594</v>
      </c>
      <c r="G1137" s="1" t="s">
        <v>49</v>
      </c>
      <c r="H1137" s="1">
        <v>56</v>
      </c>
      <c r="I1137">
        <v>61</v>
      </c>
      <c r="J1137" s="2">
        <v>0.91803278688524592</v>
      </c>
    </row>
    <row r="1138" spans="1:10" x14ac:dyDescent="0.2">
      <c r="A1138" s="1" t="s">
        <v>2546</v>
      </c>
      <c r="B1138" s="13" t="s">
        <v>2547</v>
      </c>
      <c r="C1138" s="13" t="s">
        <v>2595</v>
      </c>
      <c r="D1138" s="13" t="s">
        <v>2587</v>
      </c>
      <c r="E1138" s="13">
        <v>6</v>
      </c>
      <c r="F1138" s="1" t="s">
        <v>2596</v>
      </c>
      <c r="G1138" s="1" t="s">
        <v>49</v>
      </c>
      <c r="H1138" s="1">
        <v>70</v>
      </c>
      <c r="I1138">
        <v>73</v>
      </c>
      <c r="J1138" s="2">
        <v>0.95890410958904104</v>
      </c>
    </row>
    <row r="1139" spans="1:10" x14ac:dyDescent="0.2">
      <c r="A1139" s="1" t="s">
        <v>2546</v>
      </c>
      <c r="B1139" s="13" t="s">
        <v>2547</v>
      </c>
      <c r="C1139" s="13" t="s">
        <v>2597</v>
      </c>
      <c r="D1139" s="13" t="s">
        <v>2587</v>
      </c>
      <c r="E1139" s="13">
        <v>6</v>
      </c>
      <c r="F1139" s="1" t="s">
        <v>2598</v>
      </c>
      <c r="G1139" s="1" t="s">
        <v>16</v>
      </c>
      <c r="H1139" s="1">
        <v>140</v>
      </c>
      <c r="I1139">
        <v>197</v>
      </c>
      <c r="J1139" s="2">
        <v>0.71065989847715738</v>
      </c>
    </row>
    <row r="1140" spans="1:10" x14ac:dyDescent="0.2">
      <c r="A1140" s="1" t="s">
        <v>2546</v>
      </c>
      <c r="B1140" s="13" t="s">
        <v>2547</v>
      </c>
      <c r="C1140" s="13" t="s">
        <v>2599</v>
      </c>
      <c r="D1140" s="13" t="s">
        <v>2587</v>
      </c>
      <c r="E1140" s="13">
        <v>6</v>
      </c>
      <c r="F1140" s="1" t="s">
        <v>2600</v>
      </c>
      <c r="G1140" s="1" t="s">
        <v>19</v>
      </c>
      <c r="H1140" s="1">
        <v>96</v>
      </c>
      <c r="I1140">
        <v>177</v>
      </c>
      <c r="J1140" s="2">
        <v>0.5423728813559322</v>
      </c>
    </row>
    <row r="1141" spans="1:10" x14ac:dyDescent="0.2">
      <c r="A1141" s="1" t="s">
        <v>2546</v>
      </c>
      <c r="B1141" s="13" t="s">
        <v>2547</v>
      </c>
      <c r="C1141" s="13" t="s">
        <v>2601</v>
      </c>
      <c r="D1141" s="13" t="s">
        <v>2587</v>
      </c>
      <c r="E1141" s="13">
        <v>6</v>
      </c>
      <c r="F1141" s="1" t="s">
        <v>2602</v>
      </c>
      <c r="G1141" s="1" t="s">
        <v>19</v>
      </c>
      <c r="H1141" s="1">
        <v>140</v>
      </c>
      <c r="I1141">
        <v>195</v>
      </c>
      <c r="J1141" s="2">
        <v>0.71794871794871795</v>
      </c>
    </row>
    <row r="1142" spans="1:10" x14ac:dyDescent="0.2">
      <c r="A1142" s="1" t="s">
        <v>2546</v>
      </c>
      <c r="B1142" s="13" t="s">
        <v>2603</v>
      </c>
      <c r="C1142" s="13" t="s">
        <v>2604</v>
      </c>
      <c r="D1142" s="13" t="s">
        <v>2605</v>
      </c>
      <c r="E1142" s="13">
        <v>5</v>
      </c>
      <c r="F1142" s="1" t="s">
        <v>2606</v>
      </c>
      <c r="G1142" s="1" t="s">
        <v>19</v>
      </c>
      <c r="H1142" s="1">
        <v>162</v>
      </c>
      <c r="I1142">
        <v>263</v>
      </c>
      <c r="J1142" s="2">
        <v>0.61596958174904948</v>
      </c>
    </row>
    <row r="1143" spans="1:10" x14ac:dyDescent="0.2">
      <c r="A1143" s="1" t="s">
        <v>2546</v>
      </c>
      <c r="B1143" s="13" t="s">
        <v>2603</v>
      </c>
      <c r="C1143" s="13" t="s">
        <v>2607</v>
      </c>
      <c r="D1143" s="13" t="s">
        <v>2605</v>
      </c>
      <c r="E1143" s="13">
        <v>5</v>
      </c>
      <c r="F1143" s="1" t="s">
        <v>2608</v>
      </c>
      <c r="G1143" s="1" t="s">
        <v>16</v>
      </c>
      <c r="H1143" s="1">
        <v>82</v>
      </c>
      <c r="I1143">
        <v>105</v>
      </c>
      <c r="J1143" s="2">
        <v>0.78095238095238095</v>
      </c>
    </row>
    <row r="1144" spans="1:10" x14ac:dyDescent="0.2">
      <c r="A1144" s="1" t="s">
        <v>2546</v>
      </c>
      <c r="B1144" s="13" t="s">
        <v>2603</v>
      </c>
      <c r="C1144" s="13" t="s">
        <v>2609</v>
      </c>
      <c r="D1144" s="13" t="s">
        <v>2605</v>
      </c>
      <c r="E1144" s="13">
        <v>5</v>
      </c>
      <c r="F1144" s="1" t="s">
        <v>2610</v>
      </c>
      <c r="G1144" s="1" t="s">
        <v>49</v>
      </c>
      <c r="H1144" s="1">
        <v>59</v>
      </c>
      <c r="I1144">
        <v>161</v>
      </c>
      <c r="J1144" s="2">
        <v>0.36645962732919257</v>
      </c>
    </row>
    <row r="1145" spans="1:10" x14ac:dyDescent="0.2">
      <c r="A1145" s="1" t="s">
        <v>2546</v>
      </c>
      <c r="B1145" s="13" t="s">
        <v>2603</v>
      </c>
      <c r="C1145" s="13" t="s">
        <v>2611</v>
      </c>
      <c r="D1145" s="13" t="s">
        <v>2605</v>
      </c>
      <c r="E1145" s="13">
        <v>5</v>
      </c>
      <c r="F1145" s="1" t="s">
        <v>2612</v>
      </c>
      <c r="G1145" s="1" t="s">
        <v>49</v>
      </c>
      <c r="H1145" s="1">
        <v>111</v>
      </c>
      <c r="I1145">
        <v>125</v>
      </c>
      <c r="J1145" s="2">
        <v>0.88800000000000001</v>
      </c>
    </row>
    <row r="1146" spans="1:10" x14ac:dyDescent="0.2">
      <c r="A1146" s="1" t="s">
        <v>2546</v>
      </c>
      <c r="B1146" s="13" t="s">
        <v>2603</v>
      </c>
      <c r="C1146" s="13" t="s">
        <v>2613</v>
      </c>
      <c r="D1146" s="13" t="s">
        <v>2605</v>
      </c>
      <c r="E1146" s="13">
        <v>5</v>
      </c>
      <c r="F1146" s="1" t="s">
        <v>2614</v>
      </c>
      <c r="G1146" s="1" t="s">
        <v>16</v>
      </c>
      <c r="H1146" s="1">
        <v>83</v>
      </c>
      <c r="I1146">
        <v>203</v>
      </c>
      <c r="J1146" s="2">
        <v>0.40886699507389163</v>
      </c>
    </row>
    <row r="1147" spans="1:10" x14ac:dyDescent="0.2">
      <c r="A1147" s="1" t="s">
        <v>2546</v>
      </c>
      <c r="B1147" s="13" t="s">
        <v>2603</v>
      </c>
      <c r="C1147" s="13" t="s">
        <v>2615</v>
      </c>
      <c r="D1147" s="13" t="s">
        <v>2605</v>
      </c>
      <c r="E1147" s="13">
        <v>5</v>
      </c>
      <c r="F1147" s="1" t="s">
        <v>2616</v>
      </c>
      <c r="G1147" s="1" t="s">
        <v>16</v>
      </c>
      <c r="H1147" s="1">
        <v>55</v>
      </c>
      <c r="I1147">
        <v>93</v>
      </c>
      <c r="J1147" s="2">
        <v>0.59139784946236562</v>
      </c>
    </row>
    <row r="1148" spans="1:10" x14ac:dyDescent="0.2">
      <c r="A1148" s="1" t="s">
        <v>2546</v>
      </c>
      <c r="B1148" s="13" t="s">
        <v>2603</v>
      </c>
      <c r="C1148" s="13" t="s">
        <v>2617</v>
      </c>
      <c r="D1148" s="13" t="s">
        <v>2605</v>
      </c>
      <c r="E1148" s="13">
        <v>5</v>
      </c>
      <c r="F1148" s="1" t="s">
        <v>2618</v>
      </c>
      <c r="G1148" s="1" t="s">
        <v>16</v>
      </c>
      <c r="H1148" s="1">
        <v>64</v>
      </c>
      <c r="I1148">
        <v>149</v>
      </c>
      <c r="J1148" s="2">
        <v>0.42953020134228187</v>
      </c>
    </row>
    <row r="1149" spans="1:10" x14ac:dyDescent="0.2">
      <c r="A1149" s="1" t="s">
        <v>2546</v>
      </c>
      <c r="B1149" s="13" t="s">
        <v>2603</v>
      </c>
      <c r="C1149" s="13" t="s">
        <v>2619</v>
      </c>
      <c r="D1149" s="13" t="s">
        <v>2620</v>
      </c>
      <c r="E1149" s="13">
        <v>7</v>
      </c>
      <c r="F1149" s="1" t="s">
        <v>2621</v>
      </c>
      <c r="G1149" s="1" t="s">
        <v>19</v>
      </c>
      <c r="H1149" s="1">
        <v>60</v>
      </c>
      <c r="I1149">
        <v>112</v>
      </c>
      <c r="J1149" s="2">
        <v>0.5357142857142857</v>
      </c>
    </row>
    <row r="1150" spans="1:10" x14ac:dyDescent="0.2">
      <c r="A1150" s="1" t="s">
        <v>2546</v>
      </c>
      <c r="B1150" s="13" t="s">
        <v>2603</v>
      </c>
      <c r="C1150" s="13" t="s">
        <v>2622</v>
      </c>
      <c r="D1150" s="13" t="s">
        <v>2620</v>
      </c>
      <c r="E1150" s="13">
        <v>7</v>
      </c>
      <c r="F1150" s="1" t="s">
        <v>2623</v>
      </c>
      <c r="G1150" s="1" t="s">
        <v>19</v>
      </c>
      <c r="H1150" s="1">
        <v>148</v>
      </c>
      <c r="I1150">
        <v>243</v>
      </c>
      <c r="J1150" s="2">
        <v>0.60905349794238683</v>
      </c>
    </row>
    <row r="1151" spans="1:10" x14ac:dyDescent="0.2">
      <c r="A1151" s="1" t="s">
        <v>2546</v>
      </c>
      <c r="B1151" s="13" t="s">
        <v>2603</v>
      </c>
      <c r="C1151" s="13" t="s">
        <v>2624</v>
      </c>
      <c r="D1151" s="13" t="s">
        <v>2620</v>
      </c>
      <c r="E1151" s="13">
        <v>7</v>
      </c>
      <c r="F1151" s="1" t="s">
        <v>2625</v>
      </c>
      <c r="G1151" s="1" t="s">
        <v>19</v>
      </c>
      <c r="H1151" s="1">
        <v>53</v>
      </c>
      <c r="I1151">
        <v>68</v>
      </c>
      <c r="J1151" s="2">
        <v>0.77941176470588236</v>
      </c>
    </row>
    <row r="1152" spans="1:10" x14ac:dyDescent="0.2">
      <c r="A1152" s="1" t="s">
        <v>2546</v>
      </c>
      <c r="B1152" s="13" t="s">
        <v>2603</v>
      </c>
      <c r="C1152" s="13" t="s">
        <v>2626</v>
      </c>
      <c r="D1152" s="13" t="s">
        <v>2620</v>
      </c>
      <c r="E1152" s="13">
        <v>7</v>
      </c>
      <c r="F1152" s="1" t="s">
        <v>2627</v>
      </c>
      <c r="G1152" s="1" t="s">
        <v>19</v>
      </c>
      <c r="H1152" s="1">
        <v>77</v>
      </c>
      <c r="I1152">
        <v>184</v>
      </c>
      <c r="J1152" s="2">
        <v>0.41847826086956524</v>
      </c>
    </row>
    <row r="1153" spans="1:10" x14ac:dyDescent="0.2">
      <c r="A1153" s="1" t="s">
        <v>2546</v>
      </c>
      <c r="B1153" s="13" t="s">
        <v>2603</v>
      </c>
      <c r="C1153" s="13" t="s">
        <v>2628</v>
      </c>
      <c r="D1153" s="13" t="s">
        <v>2629</v>
      </c>
      <c r="E1153" s="13">
        <v>3</v>
      </c>
      <c r="F1153" s="1" t="s">
        <v>2630</v>
      </c>
      <c r="G1153" s="1" t="s">
        <v>19</v>
      </c>
      <c r="H1153" s="1">
        <v>142</v>
      </c>
      <c r="I1153">
        <v>305</v>
      </c>
      <c r="J1153" s="2">
        <v>0.46557377049180326</v>
      </c>
    </row>
    <row r="1154" spans="1:10" x14ac:dyDescent="0.2">
      <c r="A1154" s="1" t="s">
        <v>2546</v>
      </c>
      <c r="B1154" s="13" t="s">
        <v>2603</v>
      </c>
      <c r="C1154" s="13" t="s">
        <v>2631</v>
      </c>
      <c r="D1154" s="13" t="s">
        <v>2629</v>
      </c>
      <c r="E1154" s="13">
        <v>3</v>
      </c>
      <c r="F1154" s="1" t="s">
        <v>2632</v>
      </c>
      <c r="G1154" s="1" t="s">
        <v>19</v>
      </c>
      <c r="H1154" s="1">
        <v>194</v>
      </c>
      <c r="I1154">
        <v>294</v>
      </c>
      <c r="J1154" s="2">
        <v>0.65986394557823125</v>
      </c>
    </row>
    <row r="1155" spans="1:10" x14ac:dyDescent="0.2">
      <c r="A1155" s="1" t="s">
        <v>2546</v>
      </c>
      <c r="B1155" s="13" t="s">
        <v>2603</v>
      </c>
      <c r="C1155" s="13" t="s">
        <v>2633</v>
      </c>
      <c r="D1155" s="13" t="s">
        <v>2629</v>
      </c>
      <c r="E1155" s="13">
        <v>3</v>
      </c>
      <c r="F1155" s="1" t="s">
        <v>2634</v>
      </c>
      <c r="G1155" s="1" t="s">
        <v>19</v>
      </c>
      <c r="H1155" s="1">
        <v>146</v>
      </c>
      <c r="I1155">
        <v>334</v>
      </c>
      <c r="J1155" s="2">
        <v>0.43712574850299402</v>
      </c>
    </row>
    <row r="1156" spans="1:10" x14ac:dyDescent="0.2">
      <c r="A1156" s="1" t="s">
        <v>2546</v>
      </c>
      <c r="B1156" s="13" t="s">
        <v>2603</v>
      </c>
      <c r="C1156" s="13" t="s">
        <v>2635</v>
      </c>
      <c r="D1156" s="13" t="s">
        <v>2629</v>
      </c>
      <c r="E1156" s="13">
        <v>3</v>
      </c>
      <c r="F1156" s="1" t="s">
        <v>2636</v>
      </c>
      <c r="G1156" s="1" t="s">
        <v>19</v>
      </c>
      <c r="H1156" s="1">
        <v>183</v>
      </c>
      <c r="I1156">
        <v>341</v>
      </c>
      <c r="J1156" s="2">
        <v>0.53665689149560114</v>
      </c>
    </row>
    <row r="1157" spans="1:10" x14ac:dyDescent="0.2">
      <c r="A1157" s="1" t="s">
        <v>2546</v>
      </c>
      <c r="B1157" s="13" t="s">
        <v>2603</v>
      </c>
      <c r="C1157" s="13" t="s">
        <v>2637</v>
      </c>
      <c r="D1157" s="13" t="s">
        <v>2629</v>
      </c>
      <c r="E1157" s="13">
        <v>3</v>
      </c>
      <c r="F1157" s="1" t="s">
        <v>2638</v>
      </c>
      <c r="G1157" s="1" t="s">
        <v>49</v>
      </c>
      <c r="H1157" s="1">
        <v>50</v>
      </c>
      <c r="I1157">
        <v>54</v>
      </c>
      <c r="J1157" s="2">
        <v>0.92592592592592593</v>
      </c>
    </row>
    <row r="1158" spans="1:10" x14ac:dyDescent="0.2">
      <c r="A1158" s="1" t="s">
        <v>2546</v>
      </c>
      <c r="B1158" s="13" t="s">
        <v>2603</v>
      </c>
      <c r="C1158" s="13" t="s">
        <v>2639</v>
      </c>
      <c r="D1158" s="13" t="s">
        <v>2629</v>
      </c>
      <c r="E1158" s="13">
        <v>3</v>
      </c>
      <c r="F1158" s="1" t="s">
        <v>2640</v>
      </c>
      <c r="G1158" s="1" t="s">
        <v>16</v>
      </c>
      <c r="H1158" s="1">
        <v>89</v>
      </c>
      <c r="I1158">
        <v>223</v>
      </c>
      <c r="J1158" s="2">
        <v>0.3991031390134529</v>
      </c>
    </row>
    <row r="1159" spans="1:10" x14ac:dyDescent="0.2">
      <c r="A1159" s="1" t="s">
        <v>2546</v>
      </c>
      <c r="B1159" s="13" t="s">
        <v>2603</v>
      </c>
      <c r="C1159" s="13" t="s">
        <v>2641</v>
      </c>
      <c r="D1159" s="13" t="s">
        <v>2642</v>
      </c>
      <c r="E1159" s="13">
        <v>5</v>
      </c>
      <c r="F1159" s="1" t="s">
        <v>2643</v>
      </c>
      <c r="G1159" s="1" t="s">
        <v>19</v>
      </c>
      <c r="H1159" s="1">
        <v>69</v>
      </c>
      <c r="I1159">
        <v>98</v>
      </c>
      <c r="J1159" s="2">
        <v>0.70408163265306123</v>
      </c>
    </row>
    <row r="1160" spans="1:10" x14ac:dyDescent="0.2">
      <c r="A1160" s="1" t="s">
        <v>2546</v>
      </c>
      <c r="B1160" s="13" t="s">
        <v>2603</v>
      </c>
      <c r="C1160" s="13" t="s">
        <v>2644</v>
      </c>
      <c r="D1160" s="13" t="s">
        <v>2642</v>
      </c>
      <c r="E1160" s="13">
        <v>5</v>
      </c>
      <c r="F1160" s="1" t="s">
        <v>2645</v>
      </c>
      <c r="G1160" s="1" t="s">
        <v>19</v>
      </c>
      <c r="H1160" s="1">
        <v>151</v>
      </c>
      <c r="I1160">
        <v>349</v>
      </c>
      <c r="J1160" s="2">
        <v>0.43266475644699143</v>
      </c>
    </row>
    <row r="1161" spans="1:10" x14ac:dyDescent="0.2">
      <c r="A1161" s="1" t="s">
        <v>2546</v>
      </c>
      <c r="B1161" s="13" t="s">
        <v>2603</v>
      </c>
      <c r="C1161" s="13" t="s">
        <v>2646</v>
      </c>
      <c r="D1161" s="13" t="s">
        <v>2642</v>
      </c>
      <c r="E1161" s="13">
        <v>5</v>
      </c>
      <c r="F1161" s="1" t="s">
        <v>2647</v>
      </c>
      <c r="G1161" s="1" t="s">
        <v>19</v>
      </c>
      <c r="H1161" s="1">
        <v>124</v>
      </c>
      <c r="I1161">
        <v>271</v>
      </c>
      <c r="J1161" s="2">
        <v>0.45756457564575648</v>
      </c>
    </row>
    <row r="1162" spans="1:10" x14ac:dyDescent="0.2">
      <c r="A1162" s="1" t="s">
        <v>2546</v>
      </c>
      <c r="B1162" s="13" t="s">
        <v>2603</v>
      </c>
      <c r="C1162" s="13" t="s">
        <v>2648</v>
      </c>
      <c r="D1162" s="13" t="s">
        <v>2649</v>
      </c>
      <c r="E1162" s="13">
        <v>6</v>
      </c>
      <c r="F1162" s="1" t="s">
        <v>2650</v>
      </c>
      <c r="G1162" s="1" t="s">
        <v>19</v>
      </c>
      <c r="H1162" s="1">
        <v>188</v>
      </c>
      <c r="I1162">
        <v>353</v>
      </c>
      <c r="J1162" s="2">
        <v>0.53257790368271951</v>
      </c>
    </row>
    <row r="1163" spans="1:10" x14ac:dyDescent="0.2">
      <c r="A1163" s="1" t="s">
        <v>2546</v>
      </c>
      <c r="B1163" s="13" t="s">
        <v>2603</v>
      </c>
      <c r="C1163" s="13" t="s">
        <v>2651</v>
      </c>
      <c r="D1163" s="13" t="s">
        <v>2649</v>
      </c>
      <c r="E1163" s="13">
        <v>6</v>
      </c>
      <c r="F1163" s="1" t="s">
        <v>2652</v>
      </c>
      <c r="G1163" s="1" t="s">
        <v>19</v>
      </c>
      <c r="H1163" s="1">
        <v>73</v>
      </c>
      <c r="I1163">
        <v>179</v>
      </c>
      <c r="J1163" s="2">
        <v>0.40782122905027934</v>
      </c>
    </row>
    <row r="1164" spans="1:10" x14ac:dyDescent="0.2">
      <c r="A1164" s="1" t="s">
        <v>2546</v>
      </c>
      <c r="B1164" s="13" t="s">
        <v>2603</v>
      </c>
      <c r="C1164" s="13" t="s">
        <v>2653</v>
      </c>
      <c r="D1164" s="13" t="s">
        <v>2649</v>
      </c>
      <c r="E1164" s="13">
        <v>6</v>
      </c>
      <c r="F1164" s="1" t="s">
        <v>2654</v>
      </c>
      <c r="G1164" s="1" t="s">
        <v>19</v>
      </c>
      <c r="H1164" s="1">
        <v>51</v>
      </c>
      <c r="I1164">
        <v>117</v>
      </c>
      <c r="J1164" s="2">
        <v>0.4358974358974359</v>
      </c>
    </row>
    <row r="1165" spans="1:10" x14ac:dyDescent="0.2">
      <c r="A1165" s="1" t="s">
        <v>2546</v>
      </c>
      <c r="B1165" s="13" t="s">
        <v>2603</v>
      </c>
      <c r="C1165" s="13" t="s">
        <v>2655</v>
      </c>
      <c r="D1165" s="13" t="s">
        <v>2649</v>
      </c>
      <c r="E1165" s="13">
        <v>6</v>
      </c>
      <c r="F1165" s="1" t="s">
        <v>2656</v>
      </c>
      <c r="G1165" s="1" t="s">
        <v>16</v>
      </c>
      <c r="H1165" s="1">
        <v>73</v>
      </c>
      <c r="I1165">
        <v>85</v>
      </c>
      <c r="J1165" s="2">
        <v>0.85882352941176465</v>
      </c>
    </row>
    <row r="1166" spans="1:10" x14ac:dyDescent="0.2">
      <c r="A1166" s="1" t="s">
        <v>2546</v>
      </c>
      <c r="B1166" s="13" t="s">
        <v>2603</v>
      </c>
      <c r="C1166" s="13" t="s">
        <v>2657</v>
      </c>
      <c r="D1166" s="13" t="s">
        <v>2649</v>
      </c>
      <c r="E1166" s="13">
        <v>6</v>
      </c>
      <c r="F1166" s="1" t="s">
        <v>2658</v>
      </c>
      <c r="G1166" s="1" t="s">
        <v>49</v>
      </c>
      <c r="H1166" s="1">
        <v>57</v>
      </c>
      <c r="I1166">
        <v>65</v>
      </c>
      <c r="J1166" s="2">
        <v>0.87692307692307692</v>
      </c>
    </row>
    <row r="1167" spans="1:10" x14ac:dyDescent="0.2">
      <c r="A1167" s="1" t="s">
        <v>2546</v>
      </c>
      <c r="B1167" s="13" t="s">
        <v>2603</v>
      </c>
      <c r="C1167" s="13" t="s">
        <v>2659</v>
      </c>
      <c r="D1167" s="13" t="s">
        <v>2649</v>
      </c>
      <c r="E1167" s="13">
        <v>6</v>
      </c>
      <c r="F1167" s="1" t="s">
        <v>2660</v>
      </c>
      <c r="G1167" s="1" t="s">
        <v>16</v>
      </c>
      <c r="H1167" s="1">
        <v>127</v>
      </c>
      <c r="I1167">
        <v>233</v>
      </c>
      <c r="J1167" s="2">
        <v>0.54506437768240346</v>
      </c>
    </row>
    <row r="1168" spans="1:10" x14ac:dyDescent="0.2">
      <c r="A1168" s="1" t="s">
        <v>2546</v>
      </c>
      <c r="B1168" s="13" t="s">
        <v>2603</v>
      </c>
      <c r="C1168" s="13" t="s">
        <v>2661</v>
      </c>
      <c r="D1168" s="13" t="s">
        <v>2649</v>
      </c>
      <c r="E1168" s="13">
        <v>6</v>
      </c>
      <c r="F1168" s="1" t="s">
        <v>2662</v>
      </c>
      <c r="G1168" s="1" t="s">
        <v>16</v>
      </c>
      <c r="H1168" s="1">
        <v>66</v>
      </c>
      <c r="I1168">
        <v>100</v>
      </c>
      <c r="J1168" s="2">
        <v>0.66</v>
      </c>
    </row>
    <row r="1169" spans="1:10" x14ac:dyDescent="0.2">
      <c r="A1169" s="1" t="s">
        <v>2546</v>
      </c>
      <c r="B1169" s="13" t="s">
        <v>2603</v>
      </c>
      <c r="C1169" s="13" t="s">
        <v>2663</v>
      </c>
      <c r="D1169" s="13" t="s">
        <v>2649</v>
      </c>
      <c r="E1169" s="13">
        <v>6</v>
      </c>
      <c r="F1169" s="1" t="s">
        <v>2664</v>
      </c>
      <c r="G1169" s="1" t="s">
        <v>16</v>
      </c>
      <c r="H1169" s="1">
        <v>117</v>
      </c>
      <c r="I1169">
        <v>140</v>
      </c>
      <c r="J1169" s="2">
        <v>0.83571428571428574</v>
      </c>
    </row>
    <row r="1170" spans="1:10" x14ac:dyDescent="0.2">
      <c r="A1170" s="1" t="s">
        <v>2546</v>
      </c>
      <c r="B1170" s="13" t="s">
        <v>2603</v>
      </c>
      <c r="C1170" s="13" t="s">
        <v>2665</v>
      </c>
      <c r="D1170" s="13" t="s">
        <v>2649</v>
      </c>
      <c r="E1170" s="13">
        <v>6</v>
      </c>
      <c r="F1170" s="1" t="s">
        <v>2666</v>
      </c>
      <c r="G1170" s="1" t="s">
        <v>19</v>
      </c>
      <c r="H1170" s="1">
        <v>97</v>
      </c>
      <c r="I1170">
        <v>188</v>
      </c>
      <c r="J1170" s="2">
        <v>0.51595744680851063</v>
      </c>
    </row>
    <row r="1171" spans="1:10" x14ac:dyDescent="0.2">
      <c r="A1171" s="1" t="s">
        <v>2546</v>
      </c>
      <c r="B1171" s="13" t="s">
        <v>2603</v>
      </c>
      <c r="C1171" s="13" t="s">
        <v>2667</v>
      </c>
      <c r="D1171" s="13" t="s">
        <v>2649</v>
      </c>
      <c r="E1171" s="13">
        <v>6</v>
      </c>
      <c r="F1171" s="1" t="s">
        <v>2668</v>
      </c>
      <c r="G1171" s="1" t="s">
        <v>19</v>
      </c>
      <c r="H1171" s="1">
        <v>108</v>
      </c>
      <c r="I1171">
        <v>257</v>
      </c>
      <c r="J1171" s="2">
        <v>0.42023346303501946</v>
      </c>
    </row>
    <row r="1172" spans="1:10" x14ac:dyDescent="0.2">
      <c r="A1172" s="1" t="s">
        <v>2546</v>
      </c>
      <c r="B1172" s="13" t="s">
        <v>2603</v>
      </c>
      <c r="C1172" s="13" t="s">
        <v>2669</v>
      </c>
      <c r="D1172" s="13" t="s">
        <v>2670</v>
      </c>
      <c r="E1172" s="13">
        <v>8</v>
      </c>
      <c r="F1172" s="1" t="s">
        <v>2671</v>
      </c>
      <c r="G1172" s="1" t="s">
        <v>19</v>
      </c>
      <c r="H1172" s="1">
        <v>60</v>
      </c>
      <c r="I1172">
        <v>148</v>
      </c>
      <c r="J1172" s="2">
        <v>0.40540540540540543</v>
      </c>
    </row>
    <row r="1173" spans="1:10" x14ac:dyDescent="0.2">
      <c r="A1173" s="1" t="s">
        <v>2546</v>
      </c>
      <c r="B1173" s="13" t="s">
        <v>2603</v>
      </c>
      <c r="C1173" s="13" t="s">
        <v>2672</v>
      </c>
      <c r="D1173" s="13" t="s">
        <v>2670</v>
      </c>
      <c r="E1173" s="13">
        <v>8</v>
      </c>
      <c r="F1173" s="1" t="s">
        <v>2673</v>
      </c>
      <c r="G1173" s="1" t="s">
        <v>49</v>
      </c>
      <c r="H1173" s="1">
        <v>66</v>
      </c>
      <c r="I1173">
        <v>70</v>
      </c>
      <c r="J1173" s="2">
        <v>0.94285714285714284</v>
      </c>
    </row>
    <row r="1174" spans="1:10" x14ac:dyDescent="0.2">
      <c r="A1174" s="1" t="s">
        <v>2546</v>
      </c>
      <c r="B1174" s="13" t="s">
        <v>2603</v>
      </c>
      <c r="C1174" s="13" t="s">
        <v>2674</v>
      </c>
      <c r="D1174" s="13" t="s">
        <v>2670</v>
      </c>
      <c r="E1174" s="13">
        <v>8</v>
      </c>
      <c r="F1174" s="1" t="s">
        <v>2675</v>
      </c>
      <c r="G1174" s="1" t="s">
        <v>49</v>
      </c>
      <c r="H1174" s="1">
        <v>66</v>
      </c>
      <c r="I1174">
        <v>77</v>
      </c>
      <c r="J1174" s="2">
        <v>0.8571428571428571</v>
      </c>
    </row>
    <row r="1175" spans="1:10" x14ac:dyDescent="0.2">
      <c r="A1175" s="1" t="s">
        <v>2546</v>
      </c>
      <c r="B1175" s="13" t="s">
        <v>2603</v>
      </c>
      <c r="C1175" s="13" t="s">
        <v>2676</v>
      </c>
      <c r="D1175" s="13" t="s">
        <v>2670</v>
      </c>
      <c r="E1175" s="13">
        <v>8</v>
      </c>
      <c r="F1175" s="1" t="s">
        <v>2677</v>
      </c>
      <c r="G1175" s="1" t="s">
        <v>16</v>
      </c>
      <c r="H1175" s="1">
        <v>69</v>
      </c>
      <c r="I1175">
        <v>132</v>
      </c>
      <c r="J1175" s="2">
        <v>0.52272727272727271</v>
      </c>
    </row>
    <row r="1176" spans="1:10" x14ac:dyDescent="0.2">
      <c r="A1176" s="1" t="s">
        <v>2546</v>
      </c>
      <c r="B1176" s="13" t="s">
        <v>2603</v>
      </c>
      <c r="C1176" s="13" t="s">
        <v>2678</v>
      </c>
      <c r="D1176" s="13" t="s">
        <v>2670</v>
      </c>
      <c r="E1176" s="13">
        <v>8</v>
      </c>
      <c r="F1176" s="1" t="s">
        <v>2679</v>
      </c>
      <c r="G1176" s="1" t="s">
        <v>16</v>
      </c>
      <c r="H1176" s="1">
        <v>59</v>
      </c>
      <c r="I1176">
        <v>99</v>
      </c>
      <c r="J1176" s="2">
        <v>0.59595959595959591</v>
      </c>
    </row>
    <row r="1177" spans="1:10" x14ac:dyDescent="0.2">
      <c r="A1177" s="1" t="s">
        <v>2546</v>
      </c>
      <c r="B1177" s="13" t="s">
        <v>2603</v>
      </c>
      <c r="C1177" s="13" t="s">
        <v>2680</v>
      </c>
      <c r="D1177" s="13" t="s">
        <v>2670</v>
      </c>
      <c r="E1177" s="13">
        <v>8</v>
      </c>
      <c r="F1177" s="1" t="s">
        <v>2681</v>
      </c>
      <c r="G1177" s="1" t="s">
        <v>16</v>
      </c>
      <c r="H1177" s="1">
        <v>58</v>
      </c>
      <c r="I1177">
        <v>61</v>
      </c>
      <c r="J1177" s="2">
        <v>0.95081967213114749</v>
      </c>
    </row>
    <row r="1178" spans="1:10" x14ac:dyDescent="0.2">
      <c r="A1178" s="1" t="s">
        <v>2546</v>
      </c>
      <c r="B1178" s="13" t="s">
        <v>2603</v>
      </c>
      <c r="C1178" s="13" t="s">
        <v>2682</v>
      </c>
      <c r="D1178" s="13" t="s">
        <v>2670</v>
      </c>
      <c r="E1178" s="13">
        <v>8</v>
      </c>
      <c r="F1178" s="1" t="s">
        <v>2683</v>
      </c>
      <c r="G1178" s="1" t="s">
        <v>19</v>
      </c>
      <c r="H1178" s="1">
        <v>207</v>
      </c>
      <c r="I1178">
        <v>348</v>
      </c>
      <c r="J1178" s="2">
        <v>0.59482758620689657</v>
      </c>
    </row>
    <row r="1179" spans="1:10" x14ac:dyDescent="0.2">
      <c r="A1179" s="1" t="s">
        <v>2546</v>
      </c>
      <c r="B1179" s="13" t="s">
        <v>2603</v>
      </c>
      <c r="C1179" s="13" t="s">
        <v>2684</v>
      </c>
      <c r="D1179" s="13" t="s">
        <v>2670</v>
      </c>
      <c r="E1179" s="13">
        <v>8</v>
      </c>
      <c r="F1179" s="1" t="s">
        <v>2685</v>
      </c>
      <c r="G1179" s="1" t="s">
        <v>19</v>
      </c>
      <c r="H1179" s="1">
        <v>233</v>
      </c>
      <c r="I1179">
        <v>312</v>
      </c>
      <c r="J1179" s="2">
        <v>0.74679487179487181</v>
      </c>
    </row>
    <row r="1180" spans="1:10" x14ac:dyDescent="0.2">
      <c r="A1180" s="1" t="s">
        <v>2546</v>
      </c>
      <c r="B1180" s="13" t="s">
        <v>2603</v>
      </c>
      <c r="C1180" s="13" t="s">
        <v>2686</v>
      </c>
      <c r="D1180" s="13" t="s">
        <v>2687</v>
      </c>
      <c r="E1180" s="13">
        <v>4</v>
      </c>
      <c r="F1180" s="1" t="s">
        <v>2688</v>
      </c>
      <c r="G1180" s="1" t="s">
        <v>16</v>
      </c>
      <c r="H1180" s="1">
        <v>88</v>
      </c>
      <c r="I1180">
        <v>176</v>
      </c>
      <c r="J1180" s="2">
        <v>0.5</v>
      </c>
    </row>
    <row r="1181" spans="1:10" x14ac:dyDescent="0.2">
      <c r="A1181" s="1" t="s">
        <v>2546</v>
      </c>
      <c r="B1181" s="13" t="s">
        <v>2603</v>
      </c>
      <c r="C1181" s="13" t="s">
        <v>2689</v>
      </c>
      <c r="D1181" s="13" t="s">
        <v>2687</v>
      </c>
      <c r="E1181" s="13">
        <v>4</v>
      </c>
      <c r="F1181" s="1" t="s">
        <v>2690</v>
      </c>
      <c r="G1181" s="1" t="s">
        <v>19</v>
      </c>
      <c r="H1181" s="1">
        <v>101</v>
      </c>
      <c r="I1181">
        <v>286</v>
      </c>
      <c r="J1181" s="2">
        <v>0.35314685314685312</v>
      </c>
    </row>
    <row r="1182" spans="1:10" x14ac:dyDescent="0.2">
      <c r="A1182" s="1" t="s">
        <v>2546</v>
      </c>
      <c r="B1182" s="13" t="s">
        <v>2603</v>
      </c>
      <c r="C1182" s="13" t="s">
        <v>2691</v>
      </c>
      <c r="D1182" s="13" t="s">
        <v>2687</v>
      </c>
      <c r="E1182" s="13">
        <v>4</v>
      </c>
      <c r="F1182" s="1" t="s">
        <v>2692</v>
      </c>
      <c r="G1182" s="1" t="s">
        <v>16</v>
      </c>
      <c r="H1182" s="1">
        <v>134</v>
      </c>
      <c r="I1182">
        <v>177</v>
      </c>
      <c r="J1182" s="2">
        <v>0.75706214689265539</v>
      </c>
    </row>
    <row r="1183" spans="1:10" x14ac:dyDescent="0.2">
      <c r="A1183" s="1" t="s">
        <v>2546</v>
      </c>
      <c r="B1183" s="13" t="s">
        <v>2603</v>
      </c>
      <c r="C1183" s="13" t="s">
        <v>2693</v>
      </c>
      <c r="D1183" s="13" t="s">
        <v>2687</v>
      </c>
      <c r="E1183" s="13">
        <v>4</v>
      </c>
      <c r="F1183" s="1" t="s">
        <v>2694</v>
      </c>
      <c r="G1183" s="1" t="s">
        <v>49</v>
      </c>
      <c r="H1183" s="1">
        <v>61</v>
      </c>
      <c r="I1183">
        <v>67</v>
      </c>
      <c r="J1183" s="2">
        <v>0.91044776119402981</v>
      </c>
    </row>
    <row r="1184" spans="1:10" x14ac:dyDescent="0.2">
      <c r="A1184" s="1" t="s">
        <v>2546</v>
      </c>
      <c r="B1184" s="13" t="s">
        <v>2603</v>
      </c>
      <c r="C1184" s="13" t="s">
        <v>2695</v>
      </c>
      <c r="D1184" s="13" t="s">
        <v>2687</v>
      </c>
      <c r="E1184" s="13">
        <v>4</v>
      </c>
      <c r="F1184" s="1" t="s">
        <v>2696</v>
      </c>
      <c r="G1184" s="1" t="s">
        <v>19</v>
      </c>
      <c r="H1184" s="1">
        <v>141</v>
      </c>
      <c r="I1184">
        <v>268</v>
      </c>
      <c r="J1184" s="2">
        <v>0.52611940298507465</v>
      </c>
    </row>
    <row r="1185" spans="1:10" x14ac:dyDescent="0.2">
      <c r="A1185" s="1" t="s">
        <v>2546</v>
      </c>
      <c r="B1185" s="13" t="s">
        <v>2603</v>
      </c>
      <c r="C1185" s="13" t="s">
        <v>2697</v>
      </c>
      <c r="D1185" s="13" t="s">
        <v>2687</v>
      </c>
      <c r="E1185" s="13">
        <v>4</v>
      </c>
      <c r="F1185" s="1" t="s">
        <v>2698</v>
      </c>
      <c r="G1185" s="1" t="s">
        <v>49</v>
      </c>
      <c r="H1185" s="1">
        <v>66</v>
      </c>
      <c r="I1185">
        <v>67</v>
      </c>
      <c r="J1185" s="2">
        <v>0.9850746268656716</v>
      </c>
    </row>
    <row r="1186" spans="1:10" x14ac:dyDescent="0.2">
      <c r="A1186" s="1" t="s">
        <v>2546</v>
      </c>
      <c r="B1186" s="13" t="s">
        <v>2603</v>
      </c>
      <c r="C1186" s="13" t="s">
        <v>2699</v>
      </c>
      <c r="D1186" s="13" t="s">
        <v>2687</v>
      </c>
      <c r="E1186" s="13">
        <v>4</v>
      </c>
      <c r="F1186" s="1" t="s">
        <v>2700</v>
      </c>
      <c r="G1186" s="1" t="s">
        <v>49</v>
      </c>
      <c r="H1186" s="1">
        <v>58</v>
      </c>
      <c r="I1186">
        <v>62</v>
      </c>
      <c r="J1186" s="2">
        <v>0.93548387096774188</v>
      </c>
    </row>
    <row r="1187" spans="1:10" x14ac:dyDescent="0.2">
      <c r="A1187" s="1" t="s">
        <v>2546</v>
      </c>
      <c r="B1187" s="13" t="s">
        <v>2603</v>
      </c>
      <c r="C1187" s="13" t="s">
        <v>2701</v>
      </c>
      <c r="D1187" s="13" t="s">
        <v>2702</v>
      </c>
      <c r="E1187" s="13">
        <v>5</v>
      </c>
      <c r="F1187" s="1" t="s">
        <v>2703</v>
      </c>
      <c r="G1187" s="1" t="s">
        <v>16</v>
      </c>
      <c r="H1187" s="1">
        <v>100</v>
      </c>
      <c r="I1187">
        <v>293</v>
      </c>
      <c r="J1187" s="2">
        <v>0.34129692832764508</v>
      </c>
    </row>
    <row r="1188" spans="1:10" x14ac:dyDescent="0.2">
      <c r="A1188" s="1" t="s">
        <v>2546</v>
      </c>
      <c r="B1188" s="13" t="s">
        <v>2603</v>
      </c>
      <c r="C1188" s="13" t="s">
        <v>2704</v>
      </c>
      <c r="D1188" s="13" t="s">
        <v>2702</v>
      </c>
      <c r="E1188" s="13">
        <v>5</v>
      </c>
      <c r="F1188" s="1" t="s">
        <v>2705</v>
      </c>
      <c r="G1188" s="1" t="s">
        <v>19</v>
      </c>
      <c r="H1188" s="1">
        <v>50</v>
      </c>
      <c r="I1188">
        <v>157</v>
      </c>
      <c r="J1188" s="2">
        <v>0.31847133757961782</v>
      </c>
    </row>
    <row r="1189" spans="1:10" x14ac:dyDescent="0.2">
      <c r="A1189" s="1" t="s">
        <v>2546</v>
      </c>
      <c r="B1189" s="13" t="s">
        <v>2546</v>
      </c>
      <c r="C1189" s="13" t="s">
        <v>2706</v>
      </c>
      <c r="D1189" s="13" t="s">
        <v>2707</v>
      </c>
      <c r="E1189" s="13">
        <v>7</v>
      </c>
      <c r="F1189" s="1" t="s">
        <v>2708</v>
      </c>
      <c r="G1189" s="1" t="s">
        <v>49</v>
      </c>
      <c r="H1189" s="1">
        <v>78</v>
      </c>
      <c r="I1189">
        <v>120</v>
      </c>
      <c r="J1189" s="2">
        <v>0.65</v>
      </c>
    </row>
    <row r="1190" spans="1:10" x14ac:dyDescent="0.2">
      <c r="A1190" s="1" t="s">
        <v>2546</v>
      </c>
      <c r="B1190" s="13" t="s">
        <v>2546</v>
      </c>
      <c r="C1190" s="13" t="s">
        <v>2709</v>
      </c>
      <c r="D1190" s="13" t="s">
        <v>2707</v>
      </c>
      <c r="E1190" s="13">
        <v>7</v>
      </c>
      <c r="F1190" s="1" t="s">
        <v>2710</v>
      </c>
      <c r="G1190" s="1" t="s">
        <v>49</v>
      </c>
      <c r="H1190" s="1">
        <v>51</v>
      </c>
      <c r="I1190">
        <v>57</v>
      </c>
      <c r="J1190" s="2">
        <v>0.89473684210526316</v>
      </c>
    </row>
    <row r="1191" spans="1:10" x14ac:dyDescent="0.2">
      <c r="A1191" s="1" t="s">
        <v>2546</v>
      </c>
      <c r="B1191" s="13" t="s">
        <v>2546</v>
      </c>
      <c r="C1191" s="13" t="s">
        <v>2711</v>
      </c>
      <c r="D1191" s="13" t="s">
        <v>2707</v>
      </c>
      <c r="E1191" s="13">
        <v>7</v>
      </c>
      <c r="F1191" s="1" t="s">
        <v>2712</v>
      </c>
      <c r="G1191" s="1" t="s">
        <v>16</v>
      </c>
      <c r="H1191" s="1">
        <v>52</v>
      </c>
      <c r="I1191">
        <v>67</v>
      </c>
      <c r="J1191" s="2">
        <v>0.77611940298507465</v>
      </c>
    </row>
    <row r="1192" spans="1:10" x14ac:dyDescent="0.2">
      <c r="A1192" s="1" t="s">
        <v>2546</v>
      </c>
      <c r="B1192" s="13" t="s">
        <v>2546</v>
      </c>
      <c r="C1192" s="13" t="s">
        <v>2713</v>
      </c>
      <c r="D1192" s="13" t="s">
        <v>2707</v>
      </c>
      <c r="E1192" s="13">
        <v>7</v>
      </c>
      <c r="F1192" s="1" t="s">
        <v>2714</v>
      </c>
      <c r="G1192" s="1" t="s">
        <v>49</v>
      </c>
      <c r="H1192" s="1">
        <v>55</v>
      </c>
      <c r="I1192">
        <v>65</v>
      </c>
      <c r="J1192" s="2">
        <v>0.84615384615384615</v>
      </c>
    </row>
    <row r="1193" spans="1:10" x14ac:dyDescent="0.2">
      <c r="A1193" s="1" t="s">
        <v>2546</v>
      </c>
      <c r="B1193" s="13" t="s">
        <v>2546</v>
      </c>
      <c r="C1193" s="13" t="s">
        <v>2715</v>
      </c>
      <c r="D1193" s="13" t="s">
        <v>2707</v>
      </c>
      <c r="E1193" s="13">
        <v>7</v>
      </c>
      <c r="F1193" s="1" t="s">
        <v>2716</v>
      </c>
      <c r="G1193" s="1" t="s">
        <v>16</v>
      </c>
      <c r="H1193" s="1">
        <v>88</v>
      </c>
      <c r="I1193">
        <v>245</v>
      </c>
      <c r="J1193" s="2">
        <v>0.35918367346938773</v>
      </c>
    </row>
    <row r="1194" spans="1:10" x14ac:dyDescent="0.2">
      <c r="A1194" s="1" t="s">
        <v>2546</v>
      </c>
      <c r="B1194" s="13" t="s">
        <v>2546</v>
      </c>
      <c r="C1194" s="13" t="s">
        <v>2717</v>
      </c>
      <c r="D1194" s="13" t="s">
        <v>2707</v>
      </c>
      <c r="E1194" s="13">
        <v>7</v>
      </c>
      <c r="F1194" s="1" t="s">
        <v>2718</v>
      </c>
      <c r="G1194" s="1" t="s">
        <v>16</v>
      </c>
      <c r="H1194" s="1">
        <v>91</v>
      </c>
      <c r="I1194">
        <v>196</v>
      </c>
      <c r="J1194" s="2">
        <v>0.4642857142857143</v>
      </c>
    </row>
    <row r="1195" spans="1:10" x14ac:dyDescent="0.2">
      <c r="A1195" s="1" t="s">
        <v>2546</v>
      </c>
      <c r="B1195" s="13" t="s">
        <v>2546</v>
      </c>
      <c r="C1195" s="13" t="s">
        <v>2719</v>
      </c>
      <c r="D1195" s="13" t="s">
        <v>2707</v>
      </c>
      <c r="E1195" s="13">
        <v>7</v>
      </c>
      <c r="F1195" s="1" t="s">
        <v>2720</v>
      </c>
      <c r="G1195" s="1" t="s">
        <v>16</v>
      </c>
      <c r="H1195" s="1">
        <v>88</v>
      </c>
      <c r="I1195">
        <v>116</v>
      </c>
      <c r="J1195" s="2">
        <v>0.75862068965517238</v>
      </c>
    </row>
    <row r="1196" spans="1:10" x14ac:dyDescent="0.2">
      <c r="A1196" s="1" t="s">
        <v>2546</v>
      </c>
      <c r="B1196" s="13" t="s">
        <v>2546</v>
      </c>
      <c r="C1196" s="13" t="s">
        <v>2721</v>
      </c>
      <c r="D1196" s="13" t="s">
        <v>2707</v>
      </c>
      <c r="E1196" s="13">
        <v>7</v>
      </c>
      <c r="F1196" s="1" t="s">
        <v>2722</v>
      </c>
      <c r="G1196" s="1" t="s">
        <v>16</v>
      </c>
      <c r="H1196" s="1">
        <v>85</v>
      </c>
      <c r="I1196">
        <v>259</v>
      </c>
      <c r="J1196" s="2">
        <v>0.3281853281853282</v>
      </c>
    </row>
    <row r="1197" spans="1:10" x14ac:dyDescent="0.2">
      <c r="A1197" s="1" t="s">
        <v>2546</v>
      </c>
      <c r="B1197" s="13" t="s">
        <v>2546</v>
      </c>
      <c r="C1197" s="13" t="s">
        <v>2723</v>
      </c>
      <c r="D1197" s="13" t="s">
        <v>2707</v>
      </c>
      <c r="E1197" s="13">
        <v>7</v>
      </c>
      <c r="F1197" s="1" t="s">
        <v>2724</v>
      </c>
      <c r="G1197" s="1" t="s">
        <v>16</v>
      </c>
      <c r="H1197" s="1">
        <v>92</v>
      </c>
      <c r="I1197">
        <v>110</v>
      </c>
      <c r="J1197" s="2">
        <v>0.83636363636363631</v>
      </c>
    </row>
    <row r="1198" spans="1:10" x14ac:dyDescent="0.2">
      <c r="A1198" s="1" t="s">
        <v>2546</v>
      </c>
      <c r="B1198" s="13" t="s">
        <v>2546</v>
      </c>
      <c r="C1198" s="13" t="s">
        <v>2725</v>
      </c>
      <c r="D1198" s="13" t="s">
        <v>2707</v>
      </c>
      <c r="E1198" s="13">
        <v>7</v>
      </c>
      <c r="F1198" s="1" t="s">
        <v>2726</v>
      </c>
      <c r="G1198" s="1" t="s">
        <v>16</v>
      </c>
      <c r="H1198" s="1">
        <v>140</v>
      </c>
      <c r="I1198">
        <v>164</v>
      </c>
      <c r="J1198" s="2">
        <v>0.85365853658536583</v>
      </c>
    </row>
    <row r="1199" spans="1:10" x14ac:dyDescent="0.2">
      <c r="A1199" s="1" t="s">
        <v>2546</v>
      </c>
      <c r="B1199" s="13" t="s">
        <v>2546</v>
      </c>
      <c r="C1199" s="13" t="s">
        <v>2727</v>
      </c>
      <c r="D1199" s="13" t="s">
        <v>2707</v>
      </c>
      <c r="E1199" s="13">
        <v>7</v>
      </c>
      <c r="F1199" s="1" t="s">
        <v>2728</v>
      </c>
      <c r="G1199" s="1" t="s">
        <v>16</v>
      </c>
      <c r="H1199" s="1">
        <v>217</v>
      </c>
      <c r="I1199">
        <v>266</v>
      </c>
      <c r="J1199" s="2">
        <v>0.81578947368421051</v>
      </c>
    </row>
    <row r="1200" spans="1:10" x14ac:dyDescent="0.2">
      <c r="A1200" s="1" t="s">
        <v>2546</v>
      </c>
      <c r="B1200" s="13" t="s">
        <v>2546</v>
      </c>
      <c r="C1200" s="13" t="s">
        <v>2729</v>
      </c>
      <c r="D1200" s="13" t="s">
        <v>2707</v>
      </c>
      <c r="E1200" s="13">
        <v>7</v>
      </c>
      <c r="F1200" s="1" t="s">
        <v>2730</v>
      </c>
      <c r="G1200" s="1" t="s">
        <v>16</v>
      </c>
      <c r="H1200" s="1">
        <v>57</v>
      </c>
      <c r="I1200">
        <v>71</v>
      </c>
      <c r="J1200" s="2">
        <v>0.80281690140845074</v>
      </c>
    </row>
    <row r="1201" spans="1:10" x14ac:dyDescent="0.2">
      <c r="A1201" s="1" t="s">
        <v>2546</v>
      </c>
      <c r="B1201" s="13" t="s">
        <v>2546</v>
      </c>
      <c r="C1201" s="13" t="s">
        <v>2731</v>
      </c>
      <c r="D1201" s="13" t="s">
        <v>2707</v>
      </c>
      <c r="E1201" s="13">
        <v>7</v>
      </c>
      <c r="F1201" s="1" t="s">
        <v>2732</v>
      </c>
      <c r="G1201" s="1" t="s">
        <v>16</v>
      </c>
      <c r="H1201" s="1">
        <v>111</v>
      </c>
      <c r="I1201">
        <v>202</v>
      </c>
      <c r="J1201" s="2">
        <v>0.54950495049504955</v>
      </c>
    </row>
    <row r="1202" spans="1:10" x14ac:dyDescent="0.2">
      <c r="A1202" s="1" t="s">
        <v>2546</v>
      </c>
      <c r="B1202" s="13" t="s">
        <v>2546</v>
      </c>
      <c r="C1202" s="13" t="s">
        <v>2733</v>
      </c>
      <c r="D1202" s="13" t="s">
        <v>2707</v>
      </c>
      <c r="E1202" s="13">
        <v>7</v>
      </c>
      <c r="F1202" s="1" t="s">
        <v>2734</v>
      </c>
      <c r="G1202" s="1" t="s">
        <v>16</v>
      </c>
      <c r="H1202" s="1">
        <v>105</v>
      </c>
      <c r="I1202">
        <v>217</v>
      </c>
      <c r="J1202" s="2">
        <v>0.4838709677419355</v>
      </c>
    </row>
    <row r="1203" spans="1:10" x14ac:dyDescent="0.2">
      <c r="A1203" s="1" t="s">
        <v>2546</v>
      </c>
      <c r="B1203" s="13" t="s">
        <v>2546</v>
      </c>
      <c r="C1203" s="13" t="s">
        <v>2735</v>
      </c>
      <c r="D1203" s="13" t="s">
        <v>2707</v>
      </c>
      <c r="E1203" s="13">
        <v>7</v>
      </c>
      <c r="F1203" s="1" t="s">
        <v>215</v>
      </c>
      <c r="G1203" s="1" t="s">
        <v>19</v>
      </c>
      <c r="H1203" s="1">
        <v>139</v>
      </c>
      <c r="I1203">
        <v>225</v>
      </c>
      <c r="J1203" s="2">
        <v>0.61777777777777776</v>
      </c>
    </row>
    <row r="1204" spans="1:10" x14ac:dyDescent="0.2">
      <c r="A1204" s="1" t="s">
        <v>2546</v>
      </c>
      <c r="B1204" s="13" t="s">
        <v>2546</v>
      </c>
      <c r="C1204" s="13" t="s">
        <v>2736</v>
      </c>
      <c r="D1204" s="13" t="s">
        <v>2737</v>
      </c>
      <c r="E1204" s="13">
        <v>8</v>
      </c>
      <c r="F1204" s="1" t="s">
        <v>2738</v>
      </c>
      <c r="G1204" s="1" t="s">
        <v>19</v>
      </c>
      <c r="H1204" s="1">
        <v>51</v>
      </c>
      <c r="I1204">
        <v>103</v>
      </c>
      <c r="J1204" s="2">
        <v>0.49514563106796117</v>
      </c>
    </row>
    <row r="1205" spans="1:10" x14ac:dyDescent="0.2">
      <c r="A1205" s="1" t="s">
        <v>2546</v>
      </c>
      <c r="B1205" s="13" t="s">
        <v>2546</v>
      </c>
      <c r="C1205" s="13" t="s">
        <v>2739</v>
      </c>
      <c r="D1205" s="13" t="s">
        <v>2740</v>
      </c>
      <c r="E1205" s="13">
        <v>6</v>
      </c>
      <c r="F1205" s="1" t="s">
        <v>2741</v>
      </c>
      <c r="G1205" s="1" t="s">
        <v>16</v>
      </c>
      <c r="H1205" s="1">
        <v>58</v>
      </c>
      <c r="I1205">
        <v>174</v>
      </c>
      <c r="J1205" s="2">
        <v>0.33333333333333331</v>
      </c>
    </row>
    <row r="1206" spans="1:10" x14ac:dyDescent="0.2">
      <c r="A1206" s="1" t="s">
        <v>2546</v>
      </c>
      <c r="B1206" s="13" t="s">
        <v>2546</v>
      </c>
      <c r="C1206" s="13" t="s">
        <v>2742</v>
      </c>
      <c r="D1206" s="13" t="s">
        <v>2740</v>
      </c>
      <c r="E1206" s="13">
        <v>6</v>
      </c>
      <c r="F1206" s="1" t="s">
        <v>2743</v>
      </c>
      <c r="G1206" s="1" t="s">
        <v>19</v>
      </c>
      <c r="H1206" s="1">
        <v>121</v>
      </c>
      <c r="I1206">
        <v>358</v>
      </c>
      <c r="J1206" s="2">
        <v>0.33798882681564246</v>
      </c>
    </row>
    <row r="1207" spans="1:10" x14ac:dyDescent="0.2">
      <c r="A1207" s="1" t="s">
        <v>2546</v>
      </c>
      <c r="B1207" s="13" t="s">
        <v>2546</v>
      </c>
      <c r="C1207" s="13" t="s">
        <v>2744</v>
      </c>
      <c r="D1207" s="13" t="s">
        <v>2740</v>
      </c>
      <c r="E1207" s="13">
        <v>6</v>
      </c>
      <c r="F1207" s="1" t="s">
        <v>2745</v>
      </c>
      <c r="G1207" s="1" t="s">
        <v>19</v>
      </c>
      <c r="H1207" s="1">
        <v>104</v>
      </c>
      <c r="I1207">
        <v>335</v>
      </c>
      <c r="J1207" s="2">
        <v>0.31044776119402984</v>
      </c>
    </row>
    <row r="1208" spans="1:10" x14ac:dyDescent="0.2">
      <c r="A1208" s="1" t="s">
        <v>2546</v>
      </c>
      <c r="B1208" s="13" t="s">
        <v>2546</v>
      </c>
      <c r="C1208" s="13" t="s">
        <v>2746</v>
      </c>
      <c r="D1208" s="13" t="s">
        <v>2740</v>
      </c>
      <c r="E1208" s="13">
        <v>6</v>
      </c>
      <c r="F1208" s="1" t="s">
        <v>2747</v>
      </c>
      <c r="G1208" s="1" t="s">
        <v>49</v>
      </c>
      <c r="H1208" s="1">
        <v>104</v>
      </c>
      <c r="I1208">
        <v>178</v>
      </c>
      <c r="J1208" s="2">
        <v>0.5842696629213483</v>
      </c>
    </row>
    <row r="1209" spans="1:10" x14ac:dyDescent="0.2">
      <c r="A1209" s="1" t="s">
        <v>2546</v>
      </c>
      <c r="B1209" s="13" t="s">
        <v>2546</v>
      </c>
      <c r="C1209" s="13" t="s">
        <v>2748</v>
      </c>
      <c r="D1209" s="13" t="s">
        <v>2740</v>
      </c>
      <c r="E1209" s="13">
        <v>6</v>
      </c>
      <c r="F1209" s="1" t="s">
        <v>2749</v>
      </c>
      <c r="G1209" s="1" t="s">
        <v>19</v>
      </c>
      <c r="H1209" s="1">
        <v>51</v>
      </c>
      <c r="I1209">
        <v>133</v>
      </c>
      <c r="J1209" s="2">
        <v>0.38345864661654133</v>
      </c>
    </row>
    <row r="1210" spans="1:10" x14ac:dyDescent="0.2">
      <c r="A1210" s="1" t="s">
        <v>2546</v>
      </c>
      <c r="B1210" s="13" t="s">
        <v>2546</v>
      </c>
      <c r="C1210" s="13" t="s">
        <v>2750</v>
      </c>
      <c r="D1210" s="13" t="s">
        <v>2740</v>
      </c>
      <c r="E1210" s="13">
        <v>6</v>
      </c>
      <c r="F1210" s="1" t="s">
        <v>2751</v>
      </c>
      <c r="G1210" s="1" t="s">
        <v>49</v>
      </c>
      <c r="H1210" s="1">
        <v>66</v>
      </c>
      <c r="I1210">
        <v>192</v>
      </c>
      <c r="J1210" s="2">
        <v>0.34375</v>
      </c>
    </row>
    <row r="1211" spans="1:10" x14ac:dyDescent="0.2">
      <c r="A1211" s="1" t="s">
        <v>2546</v>
      </c>
      <c r="B1211" s="13" t="s">
        <v>2546</v>
      </c>
      <c r="C1211" s="13" t="s">
        <v>2752</v>
      </c>
      <c r="D1211" s="13" t="s">
        <v>2740</v>
      </c>
      <c r="E1211" s="13">
        <v>6</v>
      </c>
      <c r="F1211" s="1" t="s">
        <v>2753</v>
      </c>
      <c r="G1211" s="1" t="s">
        <v>16</v>
      </c>
      <c r="H1211" s="1">
        <v>91</v>
      </c>
      <c r="I1211">
        <v>161</v>
      </c>
      <c r="J1211" s="2">
        <v>0.56521739130434778</v>
      </c>
    </row>
    <row r="1212" spans="1:10" x14ac:dyDescent="0.2">
      <c r="A1212" s="1" t="s">
        <v>2546</v>
      </c>
      <c r="B1212" s="13" t="s">
        <v>2546</v>
      </c>
      <c r="C1212" s="13" t="s">
        <v>2754</v>
      </c>
      <c r="D1212" s="13" t="s">
        <v>2740</v>
      </c>
      <c r="E1212" s="13">
        <v>6</v>
      </c>
      <c r="F1212" s="1" t="s">
        <v>2755</v>
      </c>
      <c r="G1212" s="1" t="s">
        <v>16</v>
      </c>
      <c r="H1212" s="1">
        <v>109</v>
      </c>
      <c r="I1212">
        <v>195</v>
      </c>
      <c r="J1212" s="2">
        <v>0.55897435897435899</v>
      </c>
    </row>
    <row r="1213" spans="1:10" x14ac:dyDescent="0.2">
      <c r="A1213" s="1" t="s">
        <v>2756</v>
      </c>
      <c r="B1213" s="13" t="s">
        <v>2757</v>
      </c>
      <c r="C1213" s="13" t="s">
        <v>2758</v>
      </c>
      <c r="D1213" s="13" t="s">
        <v>2759</v>
      </c>
      <c r="E1213" s="13">
        <v>9</v>
      </c>
      <c r="F1213" s="1" t="s">
        <v>2760</v>
      </c>
      <c r="G1213" s="1" t="s">
        <v>16</v>
      </c>
      <c r="H1213" s="1">
        <v>50</v>
      </c>
      <c r="I1213">
        <v>59</v>
      </c>
      <c r="J1213" s="2">
        <v>0.84745762711864403</v>
      </c>
    </row>
    <row r="1214" spans="1:10" x14ac:dyDescent="0.2">
      <c r="A1214" s="1" t="s">
        <v>2756</v>
      </c>
      <c r="B1214" s="13" t="s">
        <v>2757</v>
      </c>
      <c r="C1214" s="13" t="s">
        <v>2761</v>
      </c>
      <c r="D1214" s="13" t="s">
        <v>2759</v>
      </c>
      <c r="E1214" s="13">
        <v>9</v>
      </c>
      <c r="F1214" s="1" t="s">
        <v>2762</v>
      </c>
      <c r="G1214" s="1" t="s">
        <v>16</v>
      </c>
      <c r="H1214" s="1">
        <v>66</v>
      </c>
      <c r="I1214">
        <v>74</v>
      </c>
      <c r="J1214" s="2">
        <v>0.89189189189189189</v>
      </c>
    </row>
    <row r="1215" spans="1:10" x14ac:dyDescent="0.2">
      <c r="A1215" s="1" t="s">
        <v>2756</v>
      </c>
      <c r="B1215" s="13" t="s">
        <v>2763</v>
      </c>
      <c r="C1215" s="13" t="s">
        <v>2764</v>
      </c>
      <c r="D1215" s="13" t="s">
        <v>2765</v>
      </c>
      <c r="E1215" s="13">
        <v>6</v>
      </c>
      <c r="F1215" s="1" t="s">
        <v>2766</v>
      </c>
      <c r="G1215" s="1" t="s">
        <v>13</v>
      </c>
      <c r="H1215" s="1">
        <v>64</v>
      </c>
      <c r="I1215">
        <v>91</v>
      </c>
      <c r="J1215" s="2">
        <v>0.70329670329670335</v>
      </c>
    </row>
    <row r="1216" spans="1:10" x14ac:dyDescent="0.2">
      <c r="A1216" s="1" t="s">
        <v>2756</v>
      </c>
      <c r="B1216" s="13" t="s">
        <v>2763</v>
      </c>
      <c r="C1216" s="13" t="s">
        <v>2767</v>
      </c>
      <c r="D1216" s="13" t="s">
        <v>2765</v>
      </c>
      <c r="E1216" s="13">
        <v>6</v>
      </c>
      <c r="F1216" s="1" t="s">
        <v>2768</v>
      </c>
      <c r="G1216" s="1" t="s">
        <v>49</v>
      </c>
      <c r="H1216" s="1">
        <v>60</v>
      </c>
      <c r="I1216">
        <v>72</v>
      </c>
      <c r="J1216" s="2">
        <v>0.83333333333333337</v>
      </c>
    </row>
    <row r="1217" spans="1:10" x14ac:dyDescent="0.2">
      <c r="A1217" s="1" t="s">
        <v>2756</v>
      </c>
      <c r="B1217" s="13" t="s">
        <v>2763</v>
      </c>
      <c r="C1217" s="13" t="s">
        <v>2769</v>
      </c>
      <c r="D1217" s="13" t="s">
        <v>2765</v>
      </c>
      <c r="E1217" s="13">
        <v>6</v>
      </c>
      <c r="F1217" s="1" t="s">
        <v>2770</v>
      </c>
      <c r="G1217" s="1" t="s">
        <v>16</v>
      </c>
      <c r="H1217" s="1">
        <v>127</v>
      </c>
      <c r="I1217">
        <v>170</v>
      </c>
      <c r="J1217" s="2">
        <v>0.74705882352941178</v>
      </c>
    </row>
    <row r="1218" spans="1:10" x14ac:dyDescent="0.2">
      <c r="A1218" s="1" t="s">
        <v>2756</v>
      </c>
      <c r="B1218" s="13" t="s">
        <v>2763</v>
      </c>
      <c r="C1218" s="13" t="s">
        <v>2771</v>
      </c>
      <c r="D1218" s="13" t="s">
        <v>2772</v>
      </c>
      <c r="E1218" s="13">
        <v>7</v>
      </c>
      <c r="F1218" s="1" t="s">
        <v>2773</v>
      </c>
      <c r="G1218" s="1" t="s">
        <v>19</v>
      </c>
      <c r="H1218" s="1">
        <v>57</v>
      </c>
      <c r="I1218">
        <v>87</v>
      </c>
      <c r="J1218" s="2">
        <v>0.65517241379310343</v>
      </c>
    </row>
    <row r="1219" spans="1:10" x14ac:dyDescent="0.2">
      <c r="A1219" s="1" t="s">
        <v>2756</v>
      </c>
      <c r="B1219" s="13" t="s">
        <v>2763</v>
      </c>
      <c r="C1219" s="13" t="s">
        <v>2774</v>
      </c>
      <c r="D1219" s="13" t="s">
        <v>2772</v>
      </c>
      <c r="E1219" s="13">
        <v>7</v>
      </c>
      <c r="F1219" s="1" t="s">
        <v>2775</v>
      </c>
      <c r="G1219" s="1" t="s">
        <v>19</v>
      </c>
      <c r="H1219" s="1">
        <v>50</v>
      </c>
      <c r="I1219">
        <v>106</v>
      </c>
      <c r="J1219" s="2">
        <v>0.47169811320754718</v>
      </c>
    </row>
    <row r="1220" spans="1:10" x14ac:dyDescent="0.2">
      <c r="A1220" s="1" t="s">
        <v>2756</v>
      </c>
      <c r="B1220" s="13" t="s">
        <v>2763</v>
      </c>
      <c r="C1220" s="13" t="s">
        <v>2776</v>
      </c>
      <c r="D1220" s="13" t="s">
        <v>2772</v>
      </c>
      <c r="E1220" s="13">
        <v>7</v>
      </c>
      <c r="F1220" s="1" t="s">
        <v>2777</v>
      </c>
      <c r="G1220" s="1" t="s">
        <v>16</v>
      </c>
      <c r="H1220" s="1">
        <v>58</v>
      </c>
      <c r="I1220">
        <v>81</v>
      </c>
      <c r="J1220" s="2">
        <v>0.71604938271604934</v>
      </c>
    </row>
    <row r="1221" spans="1:10" x14ac:dyDescent="0.2">
      <c r="A1221" s="1" t="s">
        <v>2756</v>
      </c>
      <c r="B1221" s="13" t="s">
        <v>2763</v>
      </c>
      <c r="C1221" s="13" t="s">
        <v>2778</v>
      </c>
      <c r="D1221" s="13" t="s">
        <v>2772</v>
      </c>
      <c r="E1221" s="13">
        <v>7</v>
      </c>
      <c r="F1221" s="1" t="s">
        <v>2779</v>
      </c>
      <c r="G1221" s="1" t="s">
        <v>16</v>
      </c>
      <c r="H1221" s="1">
        <v>69</v>
      </c>
      <c r="I1221">
        <v>70</v>
      </c>
      <c r="J1221" s="2">
        <v>0.98571428571428577</v>
      </c>
    </row>
    <row r="1222" spans="1:10" x14ac:dyDescent="0.2">
      <c r="A1222" s="1" t="s">
        <v>2756</v>
      </c>
      <c r="B1222" s="13" t="s">
        <v>2763</v>
      </c>
      <c r="C1222" s="13" t="s">
        <v>2780</v>
      </c>
      <c r="D1222" s="13" t="s">
        <v>2781</v>
      </c>
      <c r="E1222" s="13">
        <v>5</v>
      </c>
      <c r="F1222" s="1" t="s">
        <v>2782</v>
      </c>
      <c r="G1222" s="1" t="s">
        <v>13</v>
      </c>
      <c r="H1222" s="1">
        <v>84</v>
      </c>
      <c r="I1222">
        <v>86</v>
      </c>
      <c r="J1222" s="2">
        <v>0.97674418604651159</v>
      </c>
    </row>
    <row r="1223" spans="1:10" x14ac:dyDescent="0.2">
      <c r="A1223" s="1" t="s">
        <v>2756</v>
      </c>
      <c r="B1223" s="13" t="s">
        <v>2763</v>
      </c>
      <c r="C1223" s="13" t="s">
        <v>2783</v>
      </c>
      <c r="D1223" s="13" t="s">
        <v>2781</v>
      </c>
      <c r="E1223" s="13">
        <v>5</v>
      </c>
      <c r="F1223" s="1" t="s">
        <v>2784</v>
      </c>
      <c r="G1223" s="1" t="s">
        <v>16</v>
      </c>
      <c r="H1223" s="1">
        <v>126</v>
      </c>
      <c r="I1223">
        <v>209</v>
      </c>
      <c r="J1223" s="2">
        <v>0.60287081339712922</v>
      </c>
    </row>
    <row r="1224" spans="1:10" x14ac:dyDescent="0.2">
      <c r="A1224" s="1" t="s">
        <v>2756</v>
      </c>
      <c r="B1224" s="13" t="s">
        <v>2763</v>
      </c>
      <c r="C1224" s="13" t="s">
        <v>2785</v>
      </c>
      <c r="D1224" s="13" t="s">
        <v>2781</v>
      </c>
      <c r="E1224" s="13">
        <v>5</v>
      </c>
      <c r="F1224" s="1" t="s">
        <v>2786</v>
      </c>
      <c r="G1224" s="1" t="s">
        <v>16</v>
      </c>
      <c r="H1224" s="1">
        <v>100</v>
      </c>
      <c r="I1224">
        <v>208</v>
      </c>
      <c r="J1224" s="2">
        <v>0.48076923076923078</v>
      </c>
    </row>
    <row r="1225" spans="1:10" x14ac:dyDescent="0.2">
      <c r="A1225" s="1" t="s">
        <v>2756</v>
      </c>
      <c r="B1225" s="13" t="s">
        <v>2763</v>
      </c>
      <c r="C1225" s="13" t="s">
        <v>2787</v>
      </c>
      <c r="D1225" s="13" t="s">
        <v>2781</v>
      </c>
      <c r="E1225" s="13">
        <v>5</v>
      </c>
      <c r="F1225" s="1" t="s">
        <v>2788</v>
      </c>
      <c r="G1225" s="1" t="s">
        <v>19</v>
      </c>
      <c r="H1225" s="1">
        <v>111</v>
      </c>
      <c r="I1225">
        <v>138</v>
      </c>
      <c r="J1225" s="2">
        <v>0.80434782608695654</v>
      </c>
    </row>
    <row r="1226" spans="1:10" x14ac:dyDescent="0.2">
      <c r="A1226" s="1" t="s">
        <v>2756</v>
      </c>
      <c r="B1226" s="13" t="s">
        <v>2763</v>
      </c>
      <c r="C1226" s="13" t="s">
        <v>2789</v>
      </c>
      <c r="D1226" s="13" t="s">
        <v>2781</v>
      </c>
      <c r="E1226" s="13">
        <v>5</v>
      </c>
      <c r="F1226" s="1" t="s">
        <v>2790</v>
      </c>
      <c r="G1226" s="1" t="s">
        <v>19</v>
      </c>
      <c r="H1226" s="1">
        <v>83</v>
      </c>
      <c r="I1226">
        <v>172</v>
      </c>
      <c r="J1226" s="2">
        <v>0.48255813953488375</v>
      </c>
    </row>
    <row r="1227" spans="1:10" x14ac:dyDescent="0.2">
      <c r="A1227" s="1" t="s">
        <v>2756</v>
      </c>
      <c r="B1227" s="13" t="s">
        <v>2763</v>
      </c>
      <c r="C1227" s="13" t="s">
        <v>2791</v>
      </c>
      <c r="D1227" s="13" t="s">
        <v>2781</v>
      </c>
      <c r="E1227" s="13">
        <v>5</v>
      </c>
      <c r="F1227" s="1" t="s">
        <v>2792</v>
      </c>
      <c r="G1227" s="1" t="s">
        <v>19</v>
      </c>
      <c r="H1227" s="1">
        <v>90</v>
      </c>
      <c r="I1227">
        <v>196</v>
      </c>
      <c r="J1227" s="2">
        <v>0.45918367346938777</v>
      </c>
    </row>
    <row r="1228" spans="1:10" x14ac:dyDescent="0.2">
      <c r="A1228" s="1" t="s">
        <v>2756</v>
      </c>
      <c r="B1228" s="13" t="s">
        <v>2763</v>
      </c>
      <c r="C1228" s="13" t="s">
        <v>2793</v>
      </c>
      <c r="D1228" s="13" t="s">
        <v>2781</v>
      </c>
      <c r="E1228" s="13">
        <v>5</v>
      </c>
      <c r="F1228" s="1" t="s">
        <v>2794</v>
      </c>
      <c r="G1228" s="1" t="s">
        <v>19</v>
      </c>
      <c r="H1228" s="1">
        <v>61</v>
      </c>
      <c r="I1228">
        <v>86</v>
      </c>
      <c r="J1228" s="2">
        <v>0.70930232558139539</v>
      </c>
    </row>
    <row r="1229" spans="1:10" x14ac:dyDescent="0.2">
      <c r="A1229" s="1" t="s">
        <v>2756</v>
      </c>
      <c r="B1229" s="13" t="s">
        <v>2763</v>
      </c>
      <c r="C1229" s="13" t="s">
        <v>2795</v>
      </c>
      <c r="D1229" s="13" t="s">
        <v>2781</v>
      </c>
      <c r="E1229" s="13">
        <v>5</v>
      </c>
      <c r="F1229" s="1" t="s">
        <v>2796</v>
      </c>
      <c r="G1229" s="1" t="s">
        <v>19</v>
      </c>
      <c r="H1229" s="1">
        <v>95</v>
      </c>
      <c r="I1229">
        <v>114</v>
      </c>
      <c r="J1229" s="2">
        <v>0.83333333333333337</v>
      </c>
    </row>
    <row r="1230" spans="1:10" x14ac:dyDescent="0.2">
      <c r="A1230" s="1" t="s">
        <v>2756</v>
      </c>
      <c r="B1230" s="13" t="s">
        <v>2763</v>
      </c>
      <c r="C1230" s="13" t="s">
        <v>2797</v>
      </c>
      <c r="D1230" s="13" t="s">
        <v>2781</v>
      </c>
      <c r="E1230" s="13">
        <v>5</v>
      </c>
      <c r="F1230" s="1" t="s">
        <v>2798</v>
      </c>
      <c r="G1230" s="1" t="s">
        <v>13</v>
      </c>
      <c r="H1230" s="1">
        <v>62</v>
      </c>
      <c r="I1230">
        <v>74</v>
      </c>
      <c r="J1230" s="2">
        <v>0.83783783783783783</v>
      </c>
    </row>
    <row r="1231" spans="1:10" x14ac:dyDescent="0.2">
      <c r="A1231" s="1" t="s">
        <v>2756</v>
      </c>
      <c r="B1231" s="13" t="s">
        <v>2763</v>
      </c>
      <c r="C1231" s="13" t="s">
        <v>2799</v>
      </c>
      <c r="D1231" s="13" t="s">
        <v>2781</v>
      </c>
      <c r="E1231" s="13">
        <v>5</v>
      </c>
      <c r="F1231" s="1" t="s">
        <v>2800</v>
      </c>
      <c r="G1231" s="1" t="s">
        <v>16</v>
      </c>
      <c r="H1231" s="1">
        <v>164</v>
      </c>
      <c r="I1231">
        <v>224</v>
      </c>
      <c r="J1231" s="2">
        <v>0.7321428571428571</v>
      </c>
    </row>
    <row r="1232" spans="1:10" x14ac:dyDescent="0.2">
      <c r="A1232" s="1" t="s">
        <v>2756</v>
      </c>
      <c r="B1232" s="13" t="s">
        <v>2763</v>
      </c>
      <c r="C1232" s="13" t="s">
        <v>2801</v>
      </c>
      <c r="D1232" s="13" t="s">
        <v>2781</v>
      </c>
      <c r="E1232" s="13">
        <v>5</v>
      </c>
      <c r="F1232" s="1" t="s">
        <v>2802</v>
      </c>
      <c r="G1232" s="1" t="s">
        <v>16</v>
      </c>
      <c r="H1232" s="1">
        <v>141</v>
      </c>
      <c r="I1232">
        <v>163</v>
      </c>
      <c r="J1232" s="2">
        <v>0.86503067484662577</v>
      </c>
    </row>
    <row r="1233" spans="1:10" x14ac:dyDescent="0.2">
      <c r="A1233" s="1" t="s">
        <v>2756</v>
      </c>
      <c r="B1233" s="13" t="s">
        <v>2763</v>
      </c>
      <c r="C1233" s="13" t="s">
        <v>2803</v>
      </c>
      <c r="D1233" s="13" t="s">
        <v>2781</v>
      </c>
      <c r="E1233" s="13">
        <v>5</v>
      </c>
      <c r="F1233" s="1" t="s">
        <v>2804</v>
      </c>
      <c r="G1233" s="1" t="s">
        <v>19</v>
      </c>
      <c r="H1233" s="1">
        <v>88</v>
      </c>
      <c r="I1233">
        <v>101</v>
      </c>
      <c r="J1233" s="2">
        <v>0.87128712871287128</v>
      </c>
    </row>
    <row r="1234" spans="1:10" x14ac:dyDescent="0.2">
      <c r="A1234" s="1" t="s">
        <v>2756</v>
      </c>
      <c r="B1234" s="13" t="s">
        <v>2763</v>
      </c>
      <c r="C1234" s="13" t="s">
        <v>2805</v>
      </c>
      <c r="D1234" s="13" t="s">
        <v>2781</v>
      </c>
      <c r="E1234" s="13">
        <v>5</v>
      </c>
      <c r="F1234" s="1" t="s">
        <v>2806</v>
      </c>
      <c r="G1234" s="1" t="s">
        <v>49</v>
      </c>
      <c r="H1234" s="1">
        <v>50</v>
      </c>
      <c r="I1234">
        <v>52</v>
      </c>
      <c r="J1234" s="2">
        <v>0.96153846153846156</v>
      </c>
    </row>
    <row r="1235" spans="1:10" x14ac:dyDescent="0.2">
      <c r="A1235" s="1" t="s">
        <v>2756</v>
      </c>
      <c r="B1235" s="13" t="s">
        <v>2763</v>
      </c>
      <c r="C1235" s="13" t="s">
        <v>2807</v>
      </c>
      <c r="D1235" s="13" t="s">
        <v>2781</v>
      </c>
      <c r="E1235" s="13">
        <v>5</v>
      </c>
      <c r="F1235" s="1" t="s">
        <v>2808</v>
      </c>
      <c r="G1235" s="1" t="s">
        <v>16</v>
      </c>
      <c r="H1235" s="1">
        <v>65</v>
      </c>
      <c r="I1235">
        <v>136</v>
      </c>
      <c r="J1235" s="2">
        <v>0.47794117647058826</v>
      </c>
    </row>
    <row r="1236" spans="1:10" x14ac:dyDescent="0.2">
      <c r="A1236" s="1" t="s">
        <v>2756</v>
      </c>
      <c r="B1236" s="13" t="s">
        <v>2763</v>
      </c>
      <c r="C1236" s="13" t="s">
        <v>2809</v>
      </c>
      <c r="D1236" s="13" t="s">
        <v>2781</v>
      </c>
      <c r="E1236" s="13">
        <v>5</v>
      </c>
      <c r="F1236" s="1" t="s">
        <v>2810</v>
      </c>
      <c r="G1236" s="1" t="s">
        <v>16</v>
      </c>
      <c r="H1236" s="1">
        <v>74</v>
      </c>
      <c r="I1236">
        <v>88</v>
      </c>
      <c r="J1236" s="2">
        <v>0.84090909090909094</v>
      </c>
    </row>
    <row r="1237" spans="1:10" x14ac:dyDescent="0.2">
      <c r="A1237" s="1" t="s">
        <v>2756</v>
      </c>
      <c r="B1237" s="13" t="s">
        <v>2763</v>
      </c>
      <c r="C1237" s="13" t="s">
        <v>2811</v>
      </c>
      <c r="D1237" s="13" t="s">
        <v>2781</v>
      </c>
      <c r="E1237" s="13">
        <v>5</v>
      </c>
      <c r="F1237" s="1" t="s">
        <v>2812</v>
      </c>
      <c r="G1237" s="1" t="s">
        <v>16</v>
      </c>
      <c r="H1237" s="1">
        <v>155</v>
      </c>
      <c r="I1237">
        <v>166</v>
      </c>
      <c r="J1237" s="2">
        <v>0.9337349397590361</v>
      </c>
    </row>
    <row r="1238" spans="1:10" x14ac:dyDescent="0.2">
      <c r="A1238" s="1" t="s">
        <v>2756</v>
      </c>
      <c r="B1238" s="13" t="s">
        <v>2763</v>
      </c>
      <c r="C1238" s="13" t="s">
        <v>2813</v>
      </c>
      <c r="D1238" s="13" t="s">
        <v>2814</v>
      </c>
      <c r="E1238" s="13">
        <v>3</v>
      </c>
      <c r="F1238" s="1" t="s">
        <v>2815</v>
      </c>
      <c r="G1238" s="1" t="s">
        <v>19</v>
      </c>
      <c r="H1238" s="1">
        <v>95</v>
      </c>
      <c r="I1238">
        <v>273</v>
      </c>
      <c r="J1238" s="2">
        <v>0.34798534798534797</v>
      </c>
    </row>
    <row r="1239" spans="1:10" x14ac:dyDescent="0.2">
      <c r="A1239" s="1" t="s">
        <v>2756</v>
      </c>
      <c r="B1239" s="13" t="s">
        <v>2763</v>
      </c>
      <c r="C1239" s="13" t="s">
        <v>2816</v>
      </c>
      <c r="D1239" s="13" t="s">
        <v>2814</v>
      </c>
      <c r="E1239" s="13">
        <v>3</v>
      </c>
      <c r="F1239" s="1" t="s">
        <v>2817</v>
      </c>
      <c r="G1239" s="1" t="s">
        <v>19</v>
      </c>
      <c r="H1239" s="1">
        <v>66</v>
      </c>
      <c r="I1239">
        <v>190</v>
      </c>
      <c r="J1239" s="2">
        <v>0.3473684210526316</v>
      </c>
    </row>
    <row r="1240" spans="1:10" x14ac:dyDescent="0.2">
      <c r="A1240" s="1" t="s">
        <v>2756</v>
      </c>
      <c r="B1240" s="13" t="s">
        <v>2763</v>
      </c>
      <c r="C1240" s="13" t="s">
        <v>2818</v>
      </c>
      <c r="D1240" s="13" t="s">
        <v>2819</v>
      </c>
      <c r="E1240" s="13">
        <v>5</v>
      </c>
      <c r="F1240" s="1" t="s">
        <v>2820</v>
      </c>
      <c r="G1240" s="1" t="s">
        <v>16</v>
      </c>
      <c r="H1240" s="1">
        <v>70</v>
      </c>
      <c r="I1240">
        <v>119</v>
      </c>
      <c r="J1240" s="2">
        <v>0.58823529411764708</v>
      </c>
    </row>
    <row r="1241" spans="1:10" x14ac:dyDescent="0.2">
      <c r="A1241" s="1" t="s">
        <v>2756</v>
      </c>
      <c r="B1241" s="13" t="s">
        <v>2821</v>
      </c>
      <c r="C1241" s="13" t="s">
        <v>2822</v>
      </c>
      <c r="D1241" s="13" t="s">
        <v>2823</v>
      </c>
      <c r="E1241" s="13">
        <v>6</v>
      </c>
      <c r="F1241" s="1" t="s">
        <v>2824</v>
      </c>
      <c r="G1241" s="1" t="s">
        <v>16</v>
      </c>
      <c r="H1241" s="1">
        <v>66</v>
      </c>
      <c r="I1241">
        <v>79</v>
      </c>
      <c r="J1241" s="2">
        <v>0.83544303797468356</v>
      </c>
    </row>
    <row r="1242" spans="1:10" x14ac:dyDescent="0.2">
      <c r="A1242" s="1" t="s">
        <v>2756</v>
      </c>
      <c r="B1242" s="13" t="s">
        <v>2821</v>
      </c>
      <c r="C1242" s="13" t="s">
        <v>2825</v>
      </c>
      <c r="D1242" s="13" t="s">
        <v>2823</v>
      </c>
      <c r="E1242" s="13">
        <v>6</v>
      </c>
      <c r="F1242" s="1" t="s">
        <v>2826</v>
      </c>
      <c r="G1242" s="1" t="s">
        <v>19</v>
      </c>
      <c r="H1242" s="1">
        <v>55</v>
      </c>
      <c r="I1242">
        <v>115</v>
      </c>
      <c r="J1242" s="2">
        <v>0.47826086956521741</v>
      </c>
    </row>
    <row r="1243" spans="1:10" x14ac:dyDescent="0.2">
      <c r="A1243" s="1" t="s">
        <v>2756</v>
      </c>
      <c r="B1243" s="13" t="s">
        <v>2821</v>
      </c>
      <c r="C1243" s="13" t="s">
        <v>2827</v>
      </c>
      <c r="D1243" s="13" t="s">
        <v>2823</v>
      </c>
      <c r="E1243" s="13">
        <v>6</v>
      </c>
      <c r="F1243" s="1" t="s">
        <v>2828</v>
      </c>
      <c r="G1243" s="1" t="s">
        <v>49</v>
      </c>
      <c r="H1243" s="1">
        <v>81</v>
      </c>
      <c r="I1243">
        <v>87</v>
      </c>
      <c r="J1243" s="2">
        <v>0.93103448275862066</v>
      </c>
    </row>
    <row r="1244" spans="1:10" x14ac:dyDescent="0.2">
      <c r="A1244" s="1" t="s">
        <v>2756</v>
      </c>
      <c r="B1244" s="13" t="s">
        <v>2821</v>
      </c>
      <c r="C1244" s="13" t="s">
        <v>2829</v>
      </c>
      <c r="D1244" s="13" t="s">
        <v>2823</v>
      </c>
      <c r="E1244" s="13">
        <v>6</v>
      </c>
      <c r="F1244" s="1" t="s">
        <v>2830</v>
      </c>
      <c r="G1244" s="1" t="s">
        <v>19</v>
      </c>
      <c r="H1244" s="1">
        <v>71</v>
      </c>
      <c r="I1244">
        <v>83</v>
      </c>
      <c r="J1244" s="2">
        <v>0.85542168674698793</v>
      </c>
    </row>
    <row r="1245" spans="1:10" x14ac:dyDescent="0.2">
      <c r="A1245" s="1" t="s">
        <v>2756</v>
      </c>
      <c r="B1245" s="13" t="s">
        <v>2821</v>
      </c>
      <c r="C1245" s="13" t="s">
        <v>2831</v>
      </c>
      <c r="D1245" s="13" t="s">
        <v>2823</v>
      </c>
      <c r="E1245" s="13">
        <v>6</v>
      </c>
      <c r="F1245" s="1" t="s">
        <v>2832</v>
      </c>
      <c r="G1245" s="1" t="s">
        <v>16</v>
      </c>
      <c r="H1245" s="1">
        <v>129</v>
      </c>
      <c r="I1245">
        <v>164</v>
      </c>
      <c r="J1245" s="2">
        <v>0.78658536585365857</v>
      </c>
    </row>
    <row r="1246" spans="1:10" x14ac:dyDescent="0.2">
      <c r="A1246" s="1" t="s">
        <v>2756</v>
      </c>
      <c r="B1246" s="13" t="s">
        <v>2833</v>
      </c>
      <c r="C1246" s="13" t="s">
        <v>2834</v>
      </c>
      <c r="D1246" s="13" t="s">
        <v>2835</v>
      </c>
      <c r="E1246" s="13">
        <v>7</v>
      </c>
      <c r="F1246" s="1" t="s">
        <v>2836</v>
      </c>
      <c r="G1246" s="1" t="s">
        <v>49</v>
      </c>
      <c r="H1246" s="1">
        <v>58</v>
      </c>
      <c r="I1246">
        <v>64</v>
      </c>
      <c r="J1246" s="2">
        <v>0.90625</v>
      </c>
    </row>
    <row r="1247" spans="1:10" x14ac:dyDescent="0.2">
      <c r="A1247" s="1" t="s">
        <v>2837</v>
      </c>
      <c r="B1247" s="13" t="s">
        <v>2838</v>
      </c>
      <c r="C1247" s="13" t="s">
        <v>2839</v>
      </c>
      <c r="D1247" s="13" t="s">
        <v>2840</v>
      </c>
      <c r="E1247" s="13">
        <v>7</v>
      </c>
      <c r="F1247" s="1" t="s">
        <v>2841</v>
      </c>
      <c r="G1247" s="1" t="s">
        <v>19</v>
      </c>
      <c r="H1247" s="1">
        <v>63</v>
      </c>
      <c r="I1247">
        <v>69</v>
      </c>
      <c r="J1247" s="2">
        <v>0.91304347826086951</v>
      </c>
    </row>
    <row r="1248" spans="1:10" x14ac:dyDescent="0.2">
      <c r="A1248" s="1" t="s">
        <v>2837</v>
      </c>
      <c r="B1248" s="13" t="s">
        <v>2838</v>
      </c>
      <c r="C1248" s="13" t="s">
        <v>2842</v>
      </c>
      <c r="D1248" s="13" t="s">
        <v>2840</v>
      </c>
      <c r="E1248" s="13">
        <v>7</v>
      </c>
      <c r="F1248" s="1" t="s">
        <v>2843</v>
      </c>
      <c r="G1248" s="1" t="s">
        <v>16</v>
      </c>
      <c r="H1248" s="1">
        <v>58</v>
      </c>
      <c r="I1248">
        <v>99</v>
      </c>
      <c r="J1248" s="2">
        <v>0.58585858585858586</v>
      </c>
    </row>
    <row r="1249" spans="1:10" x14ac:dyDescent="0.2">
      <c r="A1249" s="1" t="s">
        <v>2837</v>
      </c>
      <c r="B1249" s="13" t="s">
        <v>2838</v>
      </c>
      <c r="C1249" s="13" t="s">
        <v>2844</v>
      </c>
      <c r="D1249" s="13" t="s">
        <v>2840</v>
      </c>
      <c r="E1249" s="13">
        <v>7</v>
      </c>
      <c r="F1249" s="1" t="s">
        <v>2845</v>
      </c>
      <c r="G1249" s="1" t="s">
        <v>16</v>
      </c>
      <c r="H1249" s="1">
        <v>65</v>
      </c>
      <c r="I1249">
        <v>79</v>
      </c>
      <c r="J1249" s="2">
        <v>0.82278481012658233</v>
      </c>
    </row>
    <row r="1250" spans="1:10" x14ac:dyDescent="0.2">
      <c r="A1250" s="1" t="s">
        <v>2837</v>
      </c>
      <c r="B1250" s="13" t="s">
        <v>2838</v>
      </c>
      <c r="C1250" s="13" t="s">
        <v>2846</v>
      </c>
      <c r="D1250" s="13" t="s">
        <v>2840</v>
      </c>
      <c r="E1250" s="13">
        <v>7</v>
      </c>
      <c r="F1250" s="1" t="s">
        <v>2847</v>
      </c>
      <c r="G1250" s="1" t="s">
        <v>19</v>
      </c>
      <c r="H1250" s="1">
        <v>75</v>
      </c>
      <c r="I1250">
        <v>95</v>
      </c>
      <c r="J1250" s="2">
        <v>0.78947368421052633</v>
      </c>
    </row>
    <row r="1251" spans="1:10" x14ac:dyDescent="0.2">
      <c r="A1251" s="1" t="s">
        <v>2837</v>
      </c>
      <c r="B1251" s="13" t="s">
        <v>2838</v>
      </c>
      <c r="C1251" s="13" t="s">
        <v>2848</v>
      </c>
      <c r="D1251" s="13" t="s">
        <v>2840</v>
      </c>
      <c r="E1251" s="13">
        <v>7</v>
      </c>
      <c r="F1251" s="1" t="s">
        <v>2849</v>
      </c>
      <c r="G1251" s="1" t="s">
        <v>19</v>
      </c>
      <c r="H1251" s="1">
        <v>82</v>
      </c>
      <c r="I1251">
        <v>86</v>
      </c>
      <c r="J1251" s="2">
        <v>0.95348837209302328</v>
      </c>
    </row>
    <row r="1252" spans="1:10" x14ac:dyDescent="0.2">
      <c r="A1252" s="1" t="s">
        <v>2837</v>
      </c>
      <c r="B1252" s="13" t="s">
        <v>2838</v>
      </c>
      <c r="C1252" s="13" t="s">
        <v>2850</v>
      </c>
      <c r="D1252" s="13" t="s">
        <v>2840</v>
      </c>
      <c r="E1252" s="13">
        <v>7</v>
      </c>
      <c r="F1252" s="1" t="s">
        <v>2851</v>
      </c>
      <c r="G1252" s="1" t="s">
        <v>19</v>
      </c>
      <c r="H1252" s="1">
        <v>56</v>
      </c>
      <c r="I1252">
        <v>56</v>
      </c>
      <c r="J1252" s="2">
        <v>1</v>
      </c>
    </row>
    <row r="1253" spans="1:10" x14ac:dyDescent="0.2">
      <c r="A1253" s="1" t="s">
        <v>2837</v>
      </c>
      <c r="B1253" s="13" t="s">
        <v>2852</v>
      </c>
      <c r="C1253" s="13" t="s">
        <v>2853</v>
      </c>
      <c r="D1253" s="13" t="s">
        <v>2854</v>
      </c>
      <c r="E1253" s="13">
        <v>5</v>
      </c>
      <c r="F1253" s="1" t="s">
        <v>2855</v>
      </c>
      <c r="G1253" s="1" t="s">
        <v>16</v>
      </c>
      <c r="H1253" s="1">
        <v>130</v>
      </c>
      <c r="I1253">
        <v>185</v>
      </c>
      <c r="J1253" s="2">
        <v>0.70270270270270274</v>
      </c>
    </row>
    <row r="1254" spans="1:10" x14ac:dyDescent="0.2">
      <c r="A1254" s="1" t="s">
        <v>2837</v>
      </c>
      <c r="B1254" s="13" t="s">
        <v>2852</v>
      </c>
      <c r="C1254" s="13" t="s">
        <v>2856</v>
      </c>
      <c r="D1254" s="13" t="s">
        <v>2854</v>
      </c>
      <c r="E1254" s="13">
        <v>5</v>
      </c>
      <c r="F1254" s="1" t="s">
        <v>2857</v>
      </c>
      <c r="G1254" s="1" t="s">
        <v>16</v>
      </c>
      <c r="H1254" s="1">
        <v>63</v>
      </c>
      <c r="I1254">
        <v>107</v>
      </c>
      <c r="J1254" s="2">
        <v>0.58878504672897192</v>
      </c>
    </row>
    <row r="1255" spans="1:10" x14ac:dyDescent="0.2">
      <c r="A1255" s="1" t="s">
        <v>2837</v>
      </c>
      <c r="B1255" s="13" t="s">
        <v>2852</v>
      </c>
      <c r="C1255" s="13" t="s">
        <v>2858</v>
      </c>
      <c r="D1255" s="13" t="s">
        <v>2859</v>
      </c>
      <c r="E1255" s="13">
        <v>7</v>
      </c>
      <c r="F1255" s="1" t="s">
        <v>2860</v>
      </c>
      <c r="G1255" s="1" t="s">
        <v>16</v>
      </c>
      <c r="H1255" s="1">
        <v>54</v>
      </c>
      <c r="I1255">
        <v>91</v>
      </c>
      <c r="J1255" s="2">
        <v>0.59340659340659341</v>
      </c>
    </row>
    <row r="1256" spans="1:10" x14ac:dyDescent="0.2">
      <c r="A1256" s="1" t="s">
        <v>2837</v>
      </c>
      <c r="B1256" s="13" t="s">
        <v>2861</v>
      </c>
      <c r="C1256" s="13" t="s">
        <v>2862</v>
      </c>
      <c r="D1256" s="13" t="s">
        <v>2863</v>
      </c>
      <c r="E1256" s="13">
        <v>1</v>
      </c>
      <c r="F1256" s="1" t="s">
        <v>2864</v>
      </c>
      <c r="G1256" s="1" t="s">
        <v>19</v>
      </c>
      <c r="H1256" s="1">
        <v>108</v>
      </c>
      <c r="I1256">
        <v>175</v>
      </c>
      <c r="J1256" s="2">
        <v>0.6171428571428571</v>
      </c>
    </row>
    <row r="1257" spans="1:10" x14ac:dyDescent="0.2">
      <c r="A1257" s="1" t="s">
        <v>2837</v>
      </c>
      <c r="B1257" s="13" t="s">
        <v>2861</v>
      </c>
      <c r="C1257" s="13" t="s">
        <v>2865</v>
      </c>
      <c r="D1257" s="13" t="s">
        <v>2863</v>
      </c>
      <c r="E1257" s="13">
        <v>1</v>
      </c>
      <c r="F1257" s="1" t="s">
        <v>2866</v>
      </c>
      <c r="G1257" s="1" t="s">
        <v>19</v>
      </c>
      <c r="H1257" s="1">
        <v>96</v>
      </c>
      <c r="I1257">
        <v>141</v>
      </c>
      <c r="J1257" s="2">
        <v>0.68085106382978722</v>
      </c>
    </row>
    <row r="1258" spans="1:10" x14ac:dyDescent="0.2">
      <c r="A1258" s="1" t="s">
        <v>2837</v>
      </c>
      <c r="B1258" s="13" t="s">
        <v>2861</v>
      </c>
      <c r="C1258" s="13" t="s">
        <v>2867</v>
      </c>
      <c r="D1258" s="13" t="s">
        <v>2863</v>
      </c>
      <c r="E1258" s="13">
        <v>1</v>
      </c>
      <c r="F1258" s="1" t="s">
        <v>2868</v>
      </c>
      <c r="G1258" s="1" t="s">
        <v>19</v>
      </c>
      <c r="H1258" s="1">
        <v>54</v>
      </c>
      <c r="I1258">
        <v>103</v>
      </c>
      <c r="J1258" s="2">
        <v>0.52427184466019416</v>
      </c>
    </row>
    <row r="1259" spans="1:10" x14ac:dyDescent="0.2">
      <c r="A1259" s="1" t="s">
        <v>2837</v>
      </c>
      <c r="B1259" s="13" t="s">
        <v>2861</v>
      </c>
      <c r="C1259" s="13" t="s">
        <v>2869</v>
      </c>
      <c r="D1259" s="13" t="s">
        <v>2863</v>
      </c>
      <c r="E1259" s="13">
        <v>1</v>
      </c>
      <c r="F1259" s="1" t="s">
        <v>2870</v>
      </c>
      <c r="G1259" s="1" t="s">
        <v>19</v>
      </c>
      <c r="H1259" s="1">
        <v>56</v>
      </c>
      <c r="I1259">
        <v>121</v>
      </c>
      <c r="J1259" s="2">
        <v>0.46280991735537191</v>
      </c>
    </row>
    <row r="1260" spans="1:10" x14ac:dyDescent="0.2">
      <c r="A1260" s="1" t="s">
        <v>2837</v>
      </c>
      <c r="B1260" s="13" t="s">
        <v>2861</v>
      </c>
      <c r="C1260" s="13" t="s">
        <v>2871</v>
      </c>
      <c r="D1260" s="13" t="s">
        <v>2863</v>
      </c>
      <c r="E1260" s="13">
        <v>1</v>
      </c>
      <c r="F1260" s="1" t="s">
        <v>2872</v>
      </c>
      <c r="G1260" s="1" t="s">
        <v>19</v>
      </c>
      <c r="H1260" s="1">
        <v>52</v>
      </c>
      <c r="I1260">
        <v>75</v>
      </c>
      <c r="J1260" s="2">
        <v>0.69333333333333336</v>
      </c>
    </row>
    <row r="1261" spans="1:10" x14ac:dyDescent="0.2">
      <c r="A1261" s="1" t="s">
        <v>2837</v>
      </c>
      <c r="B1261" s="13" t="s">
        <v>2861</v>
      </c>
      <c r="C1261" s="13" t="s">
        <v>2873</v>
      </c>
      <c r="D1261" s="13" t="s">
        <v>2863</v>
      </c>
      <c r="E1261" s="13">
        <v>1</v>
      </c>
      <c r="F1261" s="1" t="s">
        <v>2874</v>
      </c>
      <c r="G1261" s="1" t="s">
        <v>19</v>
      </c>
      <c r="H1261" s="1">
        <v>83</v>
      </c>
      <c r="I1261">
        <v>180</v>
      </c>
      <c r="J1261" s="2">
        <v>0.46111111111111114</v>
      </c>
    </row>
    <row r="1262" spans="1:10" x14ac:dyDescent="0.2">
      <c r="A1262" s="1" t="s">
        <v>2837</v>
      </c>
      <c r="B1262" s="13" t="s">
        <v>2861</v>
      </c>
      <c r="C1262" s="13" t="s">
        <v>2875</v>
      </c>
      <c r="D1262" s="13" t="s">
        <v>2863</v>
      </c>
      <c r="E1262" s="13">
        <v>1</v>
      </c>
      <c r="F1262" s="1" t="s">
        <v>2876</v>
      </c>
      <c r="G1262" s="1" t="s">
        <v>16</v>
      </c>
      <c r="H1262" s="1">
        <v>75</v>
      </c>
      <c r="I1262">
        <v>90</v>
      </c>
      <c r="J1262" s="2">
        <v>0.83333333333333337</v>
      </c>
    </row>
    <row r="1263" spans="1:10" x14ac:dyDescent="0.2">
      <c r="A1263" s="1" t="s">
        <v>2837</v>
      </c>
      <c r="B1263" s="13" t="s">
        <v>2877</v>
      </c>
      <c r="C1263" s="13" t="s">
        <v>2878</v>
      </c>
      <c r="D1263" s="13" t="s">
        <v>2879</v>
      </c>
      <c r="E1263" s="13">
        <v>6</v>
      </c>
      <c r="F1263" s="1" t="s">
        <v>2880</v>
      </c>
      <c r="G1263" s="1" t="s">
        <v>16</v>
      </c>
      <c r="H1263" s="1">
        <v>68</v>
      </c>
      <c r="I1263">
        <v>94</v>
      </c>
      <c r="J1263" s="2">
        <v>0.72340425531914898</v>
      </c>
    </row>
    <row r="1264" spans="1:10" x14ac:dyDescent="0.2">
      <c r="A1264" s="1" t="s">
        <v>2837</v>
      </c>
      <c r="B1264" s="13" t="s">
        <v>2877</v>
      </c>
      <c r="C1264" s="13" t="s">
        <v>2881</v>
      </c>
      <c r="D1264" s="13" t="s">
        <v>2879</v>
      </c>
      <c r="E1264" s="13">
        <v>6</v>
      </c>
      <c r="F1264" s="1" t="s">
        <v>2882</v>
      </c>
      <c r="G1264" s="1" t="s">
        <v>19</v>
      </c>
      <c r="H1264" s="1">
        <v>66</v>
      </c>
      <c r="I1264">
        <v>162</v>
      </c>
      <c r="J1264" s="2">
        <v>0.40740740740740738</v>
      </c>
    </row>
    <row r="1265" spans="1:10" x14ac:dyDescent="0.2">
      <c r="A1265" s="1" t="s">
        <v>2837</v>
      </c>
      <c r="B1265" s="13" t="s">
        <v>2877</v>
      </c>
      <c r="C1265" s="13" t="s">
        <v>2883</v>
      </c>
      <c r="D1265" s="13" t="s">
        <v>2879</v>
      </c>
      <c r="E1265" s="13">
        <v>6</v>
      </c>
      <c r="F1265" s="1" t="s">
        <v>2884</v>
      </c>
      <c r="G1265" s="1" t="s">
        <v>19</v>
      </c>
      <c r="H1265" s="1">
        <v>87</v>
      </c>
      <c r="I1265">
        <v>232</v>
      </c>
      <c r="J1265" s="2">
        <v>0.375</v>
      </c>
    </row>
    <row r="1266" spans="1:10" x14ac:dyDescent="0.2">
      <c r="A1266" s="1" t="s">
        <v>2837</v>
      </c>
      <c r="B1266" s="13" t="s">
        <v>2877</v>
      </c>
      <c r="C1266" s="13" t="s">
        <v>2885</v>
      </c>
      <c r="D1266" s="13" t="s">
        <v>2879</v>
      </c>
      <c r="E1266" s="13">
        <v>6</v>
      </c>
      <c r="F1266" s="1" t="s">
        <v>2886</v>
      </c>
      <c r="G1266" s="1" t="s">
        <v>16</v>
      </c>
      <c r="H1266" s="1">
        <v>73</v>
      </c>
      <c r="I1266">
        <v>88</v>
      </c>
      <c r="J1266" s="2">
        <v>0.82954545454545459</v>
      </c>
    </row>
    <row r="1267" spans="1:10" x14ac:dyDescent="0.2">
      <c r="A1267" s="1" t="s">
        <v>2837</v>
      </c>
      <c r="B1267" s="13" t="s">
        <v>2887</v>
      </c>
      <c r="C1267" s="13" t="s">
        <v>2888</v>
      </c>
      <c r="D1267" s="13" t="s">
        <v>2889</v>
      </c>
      <c r="E1267" s="13">
        <v>3</v>
      </c>
      <c r="F1267" s="1" t="s">
        <v>2890</v>
      </c>
      <c r="G1267" s="1" t="s">
        <v>16</v>
      </c>
      <c r="H1267" s="1">
        <v>63</v>
      </c>
      <c r="I1267">
        <v>173</v>
      </c>
      <c r="J1267" s="2">
        <v>0.36416184971098264</v>
      </c>
    </row>
    <row r="1268" spans="1:10" x14ac:dyDescent="0.2">
      <c r="A1268" s="1" t="s">
        <v>2837</v>
      </c>
      <c r="B1268" s="13" t="s">
        <v>2887</v>
      </c>
      <c r="C1268" s="13" t="s">
        <v>2891</v>
      </c>
      <c r="D1268" s="13" t="s">
        <v>2892</v>
      </c>
      <c r="E1268" s="13">
        <v>5</v>
      </c>
      <c r="F1268" s="1" t="s">
        <v>2893</v>
      </c>
      <c r="G1268" s="1" t="s">
        <v>19</v>
      </c>
      <c r="H1268" s="1">
        <v>67</v>
      </c>
      <c r="I1268">
        <v>172</v>
      </c>
      <c r="J1268" s="2">
        <v>0.38953488372093026</v>
      </c>
    </row>
    <row r="1269" spans="1:10" x14ac:dyDescent="0.2">
      <c r="A1269" s="1" t="s">
        <v>2837</v>
      </c>
      <c r="B1269" s="13" t="s">
        <v>2887</v>
      </c>
      <c r="C1269" s="13" t="s">
        <v>2894</v>
      </c>
      <c r="D1269" s="13" t="s">
        <v>2892</v>
      </c>
      <c r="E1269" s="13">
        <v>5</v>
      </c>
      <c r="F1269" s="1" t="s">
        <v>2895</v>
      </c>
      <c r="G1269" s="1" t="s">
        <v>19</v>
      </c>
      <c r="H1269" s="1">
        <v>82</v>
      </c>
      <c r="I1269">
        <v>215</v>
      </c>
      <c r="J1269" s="2">
        <v>0.38139534883720932</v>
      </c>
    </row>
    <row r="1270" spans="1:10" x14ac:dyDescent="0.2">
      <c r="A1270" s="1" t="s">
        <v>2837</v>
      </c>
      <c r="B1270" s="13" t="s">
        <v>2887</v>
      </c>
      <c r="C1270" s="13" t="s">
        <v>2896</v>
      </c>
      <c r="D1270" s="13" t="s">
        <v>2892</v>
      </c>
      <c r="E1270" s="13">
        <v>5</v>
      </c>
      <c r="F1270" s="1" t="s">
        <v>2897</v>
      </c>
      <c r="G1270" s="1" t="s">
        <v>16</v>
      </c>
      <c r="H1270" s="1">
        <v>111</v>
      </c>
      <c r="I1270">
        <v>192</v>
      </c>
      <c r="J1270" s="2">
        <v>0.578125</v>
      </c>
    </row>
    <row r="1271" spans="1:10" x14ac:dyDescent="0.2">
      <c r="A1271" s="1" t="s">
        <v>2837</v>
      </c>
      <c r="B1271" s="13" t="s">
        <v>2887</v>
      </c>
      <c r="C1271" s="13" t="s">
        <v>2898</v>
      </c>
      <c r="D1271" s="13" t="s">
        <v>2892</v>
      </c>
      <c r="E1271" s="13">
        <v>5</v>
      </c>
      <c r="F1271" s="1" t="s">
        <v>2899</v>
      </c>
      <c r="G1271" s="1" t="s">
        <v>19</v>
      </c>
      <c r="H1271" s="1">
        <v>72</v>
      </c>
      <c r="I1271">
        <v>195</v>
      </c>
      <c r="J1271" s="2">
        <v>0.36923076923076925</v>
      </c>
    </row>
    <row r="1272" spans="1:10" x14ac:dyDescent="0.2">
      <c r="A1272" s="1" t="s">
        <v>2837</v>
      </c>
      <c r="B1272" s="13" t="s">
        <v>2887</v>
      </c>
      <c r="C1272" s="13" t="s">
        <v>2900</v>
      </c>
      <c r="D1272" s="13" t="s">
        <v>2892</v>
      </c>
      <c r="E1272" s="13">
        <v>5</v>
      </c>
      <c r="F1272" s="1" t="s">
        <v>2901</v>
      </c>
      <c r="G1272" s="1" t="s">
        <v>19</v>
      </c>
      <c r="H1272" s="1">
        <v>68</v>
      </c>
      <c r="I1272">
        <v>196</v>
      </c>
      <c r="J1272" s="2">
        <v>0.34693877551020408</v>
      </c>
    </row>
    <row r="1273" spans="1:10" x14ac:dyDescent="0.2">
      <c r="A1273" s="1" t="s">
        <v>2837</v>
      </c>
      <c r="B1273" s="13" t="s">
        <v>2887</v>
      </c>
      <c r="C1273" s="13" t="s">
        <v>2902</v>
      </c>
      <c r="D1273" s="13" t="s">
        <v>2892</v>
      </c>
      <c r="E1273" s="13">
        <v>5</v>
      </c>
      <c r="F1273" s="1" t="s">
        <v>2903</v>
      </c>
      <c r="G1273" s="1" t="s">
        <v>19</v>
      </c>
      <c r="H1273" s="1">
        <v>73</v>
      </c>
      <c r="I1273">
        <v>171</v>
      </c>
      <c r="J1273" s="2">
        <v>0.42690058479532161</v>
      </c>
    </row>
    <row r="1274" spans="1:10" x14ac:dyDescent="0.2">
      <c r="A1274" s="1" t="s">
        <v>2837</v>
      </c>
      <c r="B1274" s="13" t="s">
        <v>2887</v>
      </c>
      <c r="C1274" s="13" t="s">
        <v>2904</v>
      </c>
      <c r="D1274" s="13" t="s">
        <v>2892</v>
      </c>
      <c r="E1274" s="13">
        <v>5</v>
      </c>
      <c r="F1274" s="1" t="s">
        <v>2905</v>
      </c>
      <c r="G1274" s="1" t="s">
        <v>231</v>
      </c>
      <c r="H1274" s="1">
        <v>363</v>
      </c>
      <c r="I1274">
        <v>442</v>
      </c>
      <c r="J1274" s="2">
        <v>0.82126696832579182</v>
      </c>
    </row>
    <row r="1275" spans="1:10" x14ac:dyDescent="0.2">
      <c r="A1275" s="1" t="s">
        <v>2837</v>
      </c>
      <c r="B1275" s="13" t="s">
        <v>2887</v>
      </c>
      <c r="C1275" s="13" t="s">
        <v>2906</v>
      </c>
      <c r="D1275" s="13" t="s">
        <v>2892</v>
      </c>
      <c r="E1275" s="13">
        <v>5</v>
      </c>
      <c r="F1275" s="1" t="s">
        <v>2907</v>
      </c>
      <c r="G1275" s="1" t="s">
        <v>19</v>
      </c>
      <c r="H1275" s="1">
        <v>85</v>
      </c>
      <c r="I1275">
        <v>200</v>
      </c>
      <c r="J1275" s="2">
        <v>0.42499999999999999</v>
      </c>
    </row>
    <row r="1276" spans="1:10" x14ac:dyDescent="0.2">
      <c r="A1276" s="1" t="s">
        <v>2837</v>
      </c>
      <c r="B1276" s="13" t="s">
        <v>2887</v>
      </c>
      <c r="C1276" s="13" t="s">
        <v>2908</v>
      </c>
      <c r="D1276" s="13" t="s">
        <v>2892</v>
      </c>
      <c r="E1276" s="13">
        <v>5</v>
      </c>
      <c r="F1276" s="1" t="s">
        <v>2909</v>
      </c>
      <c r="G1276" s="1" t="s">
        <v>16</v>
      </c>
      <c r="H1276" s="1">
        <v>65</v>
      </c>
      <c r="I1276">
        <v>87</v>
      </c>
      <c r="J1276" s="2">
        <v>0.74712643678160917</v>
      </c>
    </row>
    <row r="1277" spans="1:10" x14ac:dyDescent="0.2">
      <c r="A1277" s="1" t="s">
        <v>2837</v>
      </c>
      <c r="B1277" s="13" t="s">
        <v>2887</v>
      </c>
      <c r="C1277" s="13" t="s">
        <v>2910</v>
      </c>
      <c r="D1277" s="13" t="s">
        <v>2892</v>
      </c>
      <c r="E1277" s="13">
        <v>5</v>
      </c>
      <c r="F1277" s="1" t="s">
        <v>2911</v>
      </c>
      <c r="G1277" s="1" t="s">
        <v>19</v>
      </c>
      <c r="H1277" s="1">
        <v>63</v>
      </c>
      <c r="I1277">
        <v>166</v>
      </c>
      <c r="J1277" s="2">
        <v>0.37951807228915663</v>
      </c>
    </row>
    <row r="1278" spans="1:10" x14ac:dyDescent="0.2">
      <c r="A1278" s="1" t="s">
        <v>2837</v>
      </c>
      <c r="B1278" s="13" t="s">
        <v>2887</v>
      </c>
      <c r="C1278" s="13" t="s">
        <v>2912</v>
      </c>
      <c r="D1278" s="13" t="s">
        <v>2892</v>
      </c>
      <c r="E1278" s="13">
        <v>5</v>
      </c>
      <c r="F1278" s="1" t="s">
        <v>2913</v>
      </c>
      <c r="G1278" s="1" t="s">
        <v>16</v>
      </c>
      <c r="H1278" s="1">
        <v>126</v>
      </c>
      <c r="I1278">
        <v>194</v>
      </c>
      <c r="J1278" s="2">
        <v>0.64948453608247425</v>
      </c>
    </row>
    <row r="1279" spans="1:10" x14ac:dyDescent="0.2">
      <c r="A1279" s="1" t="s">
        <v>2837</v>
      </c>
      <c r="B1279" s="13" t="s">
        <v>2887</v>
      </c>
      <c r="C1279" s="13" t="s">
        <v>2914</v>
      </c>
      <c r="D1279" s="13" t="s">
        <v>2892</v>
      </c>
      <c r="E1279" s="13">
        <v>5</v>
      </c>
      <c r="F1279" s="1" t="s">
        <v>2913</v>
      </c>
      <c r="G1279" s="1" t="s">
        <v>16</v>
      </c>
      <c r="H1279" s="1">
        <v>130</v>
      </c>
      <c r="I1279">
        <v>228</v>
      </c>
      <c r="J1279" s="2">
        <v>0.57017543859649122</v>
      </c>
    </row>
    <row r="1280" spans="1:10" x14ac:dyDescent="0.2">
      <c r="A1280" s="1" t="s">
        <v>2837</v>
      </c>
      <c r="B1280" s="13" t="s">
        <v>2887</v>
      </c>
      <c r="C1280" s="13" t="s">
        <v>2915</v>
      </c>
      <c r="D1280" s="13" t="s">
        <v>2892</v>
      </c>
      <c r="E1280" s="13">
        <v>5</v>
      </c>
      <c r="F1280" s="1" t="s">
        <v>2916</v>
      </c>
      <c r="G1280" s="1" t="s">
        <v>16</v>
      </c>
      <c r="H1280" s="1">
        <v>68</v>
      </c>
      <c r="I1280">
        <v>85</v>
      </c>
      <c r="J1280" s="2">
        <v>0.8</v>
      </c>
    </row>
    <row r="1281" spans="1:10" x14ac:dyDescent="0.2">
      <c r="A1281" s="1" t="s">
        <v>2837</v>
      </c>
      <c r="B1281" s="13" t="s">
        <v>2887</v>
      </c>
      <c r="C1281" s="13" t="s">
        <v>2917</v>
      </c>
      <c r="D1281" s="13" t="s">
        <v>2892</v>
      </c>
      <c r="E1281" s="13">
        <v>5</v>
      </c>
      <c r="F1281" s="1" t="s">
        <v>2918</v>
      </c>
      <c r="G1281" s="1" t="s">
        <v>16</v>
      </c>
      <c r="H1281" s="1">
        <v>56</v>
      </c>
      <c r="I1281">
        <v>75</v>
      </c>
      <c r="J1281" s="2">
        <v>0.7466666666666667</v>
      </c>
    </row>
    <row r="1282" spans="1:10" x14ac:dyDescent="0.2">
      <c r="A1282" s="1" t="s">
        <v>2837</v>
      </c>
      <c r="B1282" s="13" t="s">
        <v>2887</v>
      </c>
      <c r="C1282" s="13" t="s">
        <v>2919</v>
      </c>
      <c r="D1282" s="13" t="s">
        <v>2920</v>
      </c>
      <c r="E1282" s="13">
        <v>4</v>
      </c>
      <c r="F1282" s="1" t="s">
        <v>2921</v>
      </c>
      <c r="G1282" s="1" t="s">
        <v>49</v>
      </c>
      <c r="H1282" s="1">
        <v>299</v>
      </c>
      <c r="I1282">
        <v>401</v>
      </c>
      <c r="J1282" s="2">
        <v>0.74563591022443887</v>
      </c>
    </row>
    <row r="1283" spans="1:10" x14ac:dyDescent="0.2">
      <c r="A1283" s="1" t="s">
        <v>2837</v>
      </c>
      <c r="B1283" s="13" t="s">
        <v>2887</v>
      </c>
      <c r="C1283" s="13" t="s">
        <v>2922</v>
      </c>
      <c r="D1283" s="13" t="s">
        <v>2920</v>
      </c>
      <c r="E1283" s="13">
        <v>4</v>
      </c>
      <c r="F1283" s="1" t="s">
        <v>2923</v>
      </c>
      <c r="G1283" s="1" t="s">
        <v>231</v>
      </c>
      <c r="H1283" s="1">
        <v>132</v>
      </c>
      <c r="I1283">
        <v>158</v>
      </c>
      <c r="J1283" s="2">
        <v>0.83544303797468356</v>
      </c>
    </row>
    <row r="1284" spans="1:10" x14ac:dyDescent="0.2">
      <c r="A1284" s="1" t="s">
        <v>2837</v>
      </c>
      <c r="B1284" s="13" t="s">
        <v>2887</v>
      </c>
      <c r="C1284" s="13" t="s">
        <v>2924</v>
      </c>
      <c r="D1284" s="13" t="s">
        <v>2920</v>
      </c>
      <c r="E1284" s="13">
        <v>4</v>
      </c>
      <c r="F1284" s="1" t="s">
        <v>2925</v>
      </c>
      <c r="G1284" s="1" t="s">
        <v>49</v>
      </c>
      <c r="H1284" s="1">
        <v>57</v>
      </c>
      <c r="I1284">
        <v>64</v>
      </c>
      <c r="J1284" s="2">
        <v>0.890625</v>
      </c>
    </row>
    <row r="1285" spans="1:10" x14ac:dyDescent="0.2">
      <c r="A1285" s="1" t="s">
        <v>2837</v>
      </c>
      <c r="B1285" s="13" t="s">
        <v>2887</v>
      </c>
      <c r="C1285" s="13" t="s">
        <v>2926</v>
      </c>
      <c r="D1285" s="13" t="s">
        <v>2920</v>
      </c>
      <c r="E1285" s="13">
        <v>4</v>
      </c>
      <c r="F1285" s="1" t="s">
        <v>2927</v>
      </c>
      <c r="G1285" s="1" t="s">
        <v>19</v>
      </c>
      <c r="H1285" s="1">
        <v>76</v>
      </c>
      <c r="I1285">
        <v>165</v>
      </c>
      <c r="J1285" s="2">
        <v>0.46060606060606063</v>
      </c>
    </row>
    <row r="1286" spans="1:10" x14ac:dyDescent="0.2">
      <c r="A1286" s="1" t="s">
        <v>2837</v>
      </c>
      <c r="B1286" s="13" t="s">
        <v>2887</v>
      </c>
      <c r="C1286" s="13" t="s">
        <v>2928</v>
      </c>
      <c r="D1286" s="13" t="s">
        <v>2929</v>
      </c>
      <c r="E1286" s="13">
        <v>5</v>
      </c>
      <c r="F1286" s="1" t="s">
        <v>2930</v>
      </c>
      <c r="G1286" s="1" t="s">
        <v>49</v>
      </c>
      <c r="H1286" s="1">
        <v>63</v>
      </c>
      <c r="I1286">
        <v>66</v>
      </c>
      <c r="J1286" s="2">
        <v>0.95454545454545459</v>
      </c>
    </row>
    <row r="1287" spans="1:10" x14ac:dyDescent="0.2">
      <c r="A1287" s="1" t="s">
        <v>2837</v>
      </c>
      <c r="B1287" s="13" t="s">
        <v>2887</v>
      </c>
      <c r="C1287" s="13" t="s">
        <v>2931</v>
      </c>
      <c r="D1287" s="13" t="s">
        <v>2932</v>
      </c>
      <c r="E1287" s="13">
        <v>5</v>
      </c>
      <c r="F1287" s="1" t="s">
        <v>2933</v>
      </c>
      <c r="G1287" s="1" t="s">
        <v>49</v>
      </c>
      <c r="H1287" s="1">
        <v>76</v>
      </c>
      <c r="I1287">
        <v>84</v>
      </c>
      <c r="J1287" s="2">
        <v>0.90476190476190477</v>
      </c>
    </row>
    <row r="1288" spans="1:10" x14ac:dyDescent="0.2">
      <c r="A1288" s="1" t="s">
        <v>2837</v>
      </c>
      <c r="B1288" s="13" t="s">
        <v>2887</v>
      </c>
      <c r="C1288" s="13" t="s">
        <v>2934</v>
      </c>
      <c r="D1288" s="13" t="s">
        <v>2935</v>
      </c>
      <c r="E1288" s="13">
        <v>5</v>
      </c>
      <c r="F1288" s="1" t="s">
        <v>2936</v>
      </c>
      <c r="G1288" s="1" t="s">
        <v>19</v>
      </c>
      <c r="H1288" s="1">
        <v>71</v>
      </c>
      <c r="I1288">
        <v>140</v>
      </c>
      <c r="J1288" s="2">
        <v>0.50714285714285712</v>
      </c>
    </row>
    <row r="1289" spans="1:10" x14ac:dyDescent="0.2">
      <c r="A1289" s="1" t="s">
        <v>2837</v>
      </c>
      <c r="B1289" s="13" t="s">
        <v>2887</v>
      </c>
      <c r="C1289" s="13" t="s">
        <v>2937</v>
      </c>
      <c r="D1289" s="13" t="s">
        <v>2935</v>
      </c>
      <c r="E1289" s="13">
        <v>5</v>
      </c>
      <c r="F1289" s="1" t="s">
        <v>2938</v>
      </c>
      <c r="G1289" s="1" t="s">
        <v>19</v>
      </c>
      <c r="H1289" s="1">
        <v>98</v>
      </c>
      <c r="I1289">
        <v>217</v>
      </c>
      <c r="J1289" s="2">
        <v>0.45161290322580644</v>
      </c>
    </row>
    <row r="1290" spans="1:10" x14ac:dyDescent="0.2">
      <c r="A1290" s="1" t="s">
        <v>2837</v>
      </c>
      <c r="B1290" s="13" t="s">
        <v>2887</v>
      </c>
      <c r="C1290" s="13" t="s">
        <v>2939</v>
      </c>
      <c r="D1290" s="13" t="s">
        <v>2935</v>
      </c>
      <c r="E1290" s="13">
        <v>5</v>
      </c>
      <c r="F1290" s="1" t="s">
        <v>2940</v>
      </c>
      <c r="G1290" s="1" t="s">
        <v>19</v>
      </c>
      <c r="H1290" s="1">
        <v>60</v>
      </c>
      <c r="I1290">
        <v>111</v>
      </c>
      <c r="J1290" s="2">
        <v>0.54054054054054057</v>
      </c>
    </row>
    <row r="1291" spans="1:10" x14ac:dyDescent="0.2">
      <c r="A1291" s="1" t="s">
        <v>2837</v>
      </c>
      <c r="B1291" s="13" t="s">
        <v>2887</v>
      </c>
      <c r="C1291" s="13" t="s">
        <v>2941</v>
      </c>
      <c r="D1291" s="13" t="s">
        <v>2935</v>
      </c>
      <c r="E1291" s="13">
        <v>5</v>
      </c>
      <c r="F1291" s="1" t="s">
        <v>2942</v>
      </c>
      <c r="G1291" s="1" t="s">
        <v>19</v>
      </c>
      <c r="H1291" s="1">
        <v>104</v>
      </c>
      <c r="I1291">
        <v>134</v>
      </c>
      <c r="J1291" s="2">
        <v>0.77611940298507465</v>
      </c>
    </row>
    <row r="1292" spans="1:10" x14ac:dyDescent="0.2">
      <c r="A1292" s="1" t="s">
        <v>2837</v>
      </c>
      <c r="B1292" s="13" t="s">
        <v>2887</v>
      </c>
      <c r="C1292" s="13" t="s">
        <v>2943</v>
      </c>
      <c r="D1292" s="13" t="s">
        <v>2935</v>
      </c>
      <c r="E1292" s="13">
        <v>5</v>
      </c>
      <c r="F1292" s="1" t="s">
        <v>2944</v>
      </c>
      <c r="G1292" s="1" t="s">
        <v>16</v>
      </c>
      <c r="H1292" s="1">
        <v>73</v>
      </c>
      <c r="I1292">
        <v>150</v>
      </c>
      <c r="J1292" s="2">
        <v>0.48666666666666669</v>
      </c>
    </row>
    <row r="1293" spans="1:10" x14ac:dyDescent="0.2">
      <c r="A1293" s="1" t="s">
        <v>2837</v>
      </c>
      <c r="B1293" s="13" t="s">
        <v>2887</v>
      </c>
      <c r="C1293" s="13" t="s">
        <v>2945</v>
      </c>
      <c r="D1293" s="13" t="s">
        <v>2935</v>
      </c>
      <c r="E1293" s="13">
        <v>5</v>
      </c>
      <c r="F1293" s="1" t="s">
        <v>2946</v>
      </c>
      <c r="G1293" s="1" t="s">
        <v>49</v>
      </c>
      <c r="H1293" s="1">
        <v>136</v>
      </c>
      <c r="I1293">
        <v>164</v>
      </c>
      <c r="J1293" s="2">
        <v>0.82926829268292679</v>
      </c>
    </row>
    <row r="1294" spans="1:10" x14ac:dyDescent="0.2">
      <c r="A1294" s="1" t="s">
        <v>2837</v>
      </c>
      <c r="B1294" s="13" t="s">
        <v>2887</v>
      </c>
      <c r="C1294" s="13" t="s">
        <v>2947</v>
      </c>
      <c r="D1294" s="13" t="s">
        <v>2935</v>
      </c>
      <c r="E1294" s="13">
        <v>5</v>
      </c>
      <c r="F1294" s="1" t="s">
        <v>2948</v>
      </c>
      <c r="G1294" s="1" t="s">
        <v>16</v>
      </c>
      <c r="H1294" s="1">
        <v>88</v>
      </c>
      <c r="I1294">
        <v>111</v>
      </c>
      <c r="J1294" s="2">
        <v>0.7927927927927928</v>
      </c>
    </row>
    <row r="1295" spans="1:10" x14ac:dyDescent="0.2">
      <c r="A1295" s="1" t="s">
        <v>2837</v>
      </c>
      <c r="B1295" s="13" t="s">
        <v>2887</v>
      </c>
      <c r="C1295" s="13" t="s">
        <v>2949</v>
      </c>
      <c r="D1295" s="13" t="s">
        <v>2935</v>
      </c>
      <c r="E1295" s="13">
        <v>5</v>
      </c>
      <c r="F1295" s="1" t="s">
        <v>2950</v>
      </c>
      <c r="G1295" s="1" t="s">
        <v>19</v>
      </c>
      <c r="H1295" s="1">
        <v>59</v>
      </c>
      <c r="I1295">
        <v>138</v>
      </c>
      <c r="J1295" s="2">
        <v>0.42753623188405798</v>
      </c>
    </row>
    <row r="1296" spans="1:10" x14ac:dyDescent="0.2">
      <c r="A1296" s="1" t="s">
        <v>2837</v>
      </c>
      <c r="B1296" s="13" t="s">
        <v>2887</v>
      </c>
      <c r="C1296" s="13" t="s">
        <v>2951</v>
      </c>
      <c r="D1296" s="13" t="s">
        <v>2935</v>
      </c>
      <c r="E1296" s="13">
        <v>5</v>
      </c>
      <c r="F1296" s="1" t="s">
        <v>2952</v>
      </c>
      <c r="G1296" s="1" t="s">
        <v>19</v>
      </c>
      <c r="H1296" s="1">
        <v>72</v>
      </c>
      <c r="I1296">
        <v>150</v>
      </c>
      <c r="J1296" s="2">
        <v>0.48</v>
      </c>
    </row>
    <row r="1297" spans="1:10" x14ac:dyDescent="0.2">
      <c r="A1297" s="1" t="s">
        <v>2837</v>
      </c>
      <c r="B1297" s="13" t="s">
        <v>2887</v>
      </c>
      <c r="C1297" s="13" t="s">
        <v>2953</v>
      </c>
      <c r="D1297" s="13" t="s">
        <v>2935</v>
      </c>
      <c r="E1297" s="13">
        <v>5</v>
      </c>
      <c r="F1297" s="1" t="s">
        <v>2954</v>
      </c>
      <c r="G1297" s="1" t="s">
        <v>16</v>
      </c>
      <c r="H1297" s="1">
        <v>85</v>
      </c>
      <c r="I1297">
        <v>115</v>
      </c>
      <c r="J1297" s="2">
        <v>0.73913043478260865</v>
      </c>
    </row>
    <row r="1298" spans="1:10" x14ac:dyDescent="0.2">
      <c r="A1298" s="1" t="s">
        <v>2837</v>
      </c>
      <c r="B1298" s="13" t="s">
        <v>2887</v>
      </c>
      <c r="C1298" s="13" t="s">
        <v>2955</v>
      </c>
      <c r="D1298" s="13" t="s">
        <v>2935</v>
      </c>
      <c r="E1298" s="13">
        <v>5</v>
      </c>
      <c r="F1298" s="1" t="s">
        <v>2956</v>
      </c>
      <c r="G1298" s="1" t="s">
        <v>16</v>
      </c>
      <c r="H1298" s="1">
        <v>57</v>
      </c>
      <c r="I1298">
        <v>60</v>
      </c>
      <c r="J1298" s="2">
        <v>0.95</v>
      </c>
    </row>
    <row r="1299" spans="1:10" x14ac:dyDescent="0.2">
      <c r="A1299" s="1" t="s">
        <v>2837</v>
      </c>
      <c r="B1299" s="13" t="s">
        <v>2887</v>
      </c>
      <c r="C1299" s="13" t="s">
        <v>2957</v>
      </c>
      <c r="D1299" s="13" t="s">
        <v>2935</v>
      </c>
      <c r="E1299" s="13">
        <v>5</v>
      </c>
      <c r="F1299" s="1" t="s">
        <v>2958</v>
      </c>
      <c r="G1299" s="1" t="s">
        <v>16</v>
      </c>
      <c r="H1299" s="1">
        <v>110</v>
      </c>
      <c r="I1299">
        <v>165</v>
      </c>
      <c r="J1299" s="2">
        <v>0.66666666666666663</v>
      </c>
    </row>
    <row r="1300" spans="1:10" x14ac:dyDescent="0.2">
      <c r="A1300" s="1" t="s">
        <v>2837</v>
      </c>
      <c r="B1300" s="13" t="s">
        <v>2887</v>
      </c>
      <c r="C1300" s="13" t="s">
        <v>2959</v>
      </c>
      <c r="D1300" s="13" t="s">
        <v>2935</v>
      </c>
      <c r="E1300" s="13">
        <v>5</v>
      </c>
      <c r="F1300" s="1" t="s">
        <v>2960</v>
      </c>
      <c r="G1300" s="1" t="s">
        <v>16</v>
      </c>
      <c r="H1300" s="1">
        <v>58</v>
      </c>
      <c r="I1300">
        <v>74</v>
      </c>
      <c r="J1300" s="2">
        <v>0.78378378378378377</v>
      </c>
    </row>
    <row r="1301" spans="1:10" x14ac:dyDescent="0.2">
      <c r="A1301" s="1" t="s">
        <v>2837</v>
      </c>
      <c r="B1301" s="13" t="s">
        <v>2887</v>
      </c>
      <c r="C1301" s="13" t="s">
        <v>2961</v>
      </c>
      <c r="D1301" s="13" t="s">
        <v>2935</v>
      </c>
      <c r="E1301" s="13">
        <v>5</v>
      </c>
      <c r="F1301" s="1" t="s">
        <v>2962</v>
      </c>
      <c r="G1301" s="1" t="s">
        <v>16</v>
      </c>
      <c r="H1301" s="1">
        <v>59</v>
      </c>
      <c r="I1301">
        <v>96</v>
      </c>
      <c r="J1301" s="2">
        <v>0.61458333333333337</v>
      </c>
    </row>
    <row r="1302" spans="1:10" x14ac:dyDescent="0.2">
      <c r="A1302" s="1" t="s">
        <v>2837</v>
      </c>
      <c r="B1302" s="13" t="s">
        <v>2887</v>
      </c>
      <c r="C1302" s="13" t="s">
        <v>2963</v>
      </c>
      <c r="D1302" s="13" t="s">
        <v>2935</v>
      </c>
      <c r="E1302" s="13">
        <v>5</v>
      </c>
      <c r="F1302" s="1" t="s">
        <v>2964</v>
      </c>
      <c r="G1302" s="1" t="s">
        <v>16</v>
      </c>
      <c r="H1302" s="1">
        <v>78</v>
      </c>
      <c r="I1302">
        <v>129</v>
      </c>
      <c r="J1302" s="2">
        <v>0.60465116279069764</v>
      </c>
    </row>
    <row r="1303" spans="1:10" x14ac:dyDescent="0.2">
      <c r="A1303" s="1" t="s">
        <v>2837</v>
      </c>
      <c r="B1303" s="13" t="s">
        <v>2887</v>
      </c>
      <c r="C1303" s="13" t="s">
        <v>2965</v>
      </c>
      <c r="D1303" s="13" t="s">
        <v>2966</v>
      </c>
      <c r="E1303" s="13">
        <v>3</v>
      </c>
      <c r="F1303" s="1" t="s">
        <v>2967</v>
      </c>
      <c r="G1303" s="1" t="s">
        <v>13</v>
      </c>
      <c r="H1303" s="1">
        <v>276</v>
      </c>
      <c r="I1303">
        <v>450</v>
      </c>
      <c r="J1303" s="2">
        <v>0.61333333333333329</v>
      </c>
    </row>
    <row r="1304" spans="1:10" x14ac:dyDescent="0.2">
      <c r="A1304" s="1" t="s">
        <v>2837</v>
      </c>
      <c r="B1304" s="13" t="s">
        <v>2887</v>
      </c>
      <c r="C1304" s="13" t="s">
        <v>2968</v>
      </c>
      <c r="D1304" s="13" t="s">
        <v>2966</v>
      </c>
      <c r="E1304" s="13">
        <v>3</v>
      </c>
      <c r="F1304" s="1" t="s">
        <v>2969</v>
      </c>
      <c r="G1304" s="1" t="s">
        <v>49</v>
      </c>
      <c r="H1304" s="1">
        <v>72</v>
      </c>
      <c r="I1304">
        <v>230</v>
      </c>
      <c r="J1304" s="2">
        <v>0.31304347826086959</v>
      </c>
    </row>
    <row r="1305" spans="1:10" x14ac:dyDescent="0.2">
      <c r="A1305" s="1" t="s">
        <v>2837</v>
      </c>
      <c r="B1305" s="13" t="s">
        <v>2887</v>
      </c>
      <c r="C1305" s="13" t="s">
        <v>2970</v>
      </c>
      <c r="D1305" s="13" t="s">
        <v>2966</v>
      </c>
      <c r="E1305" s="13">
        <v>3</v>
      </c>
      <c r="F1305" s="1" t="s">
        <v>2971</v>
      </c>
      <c r="G1305" s="1" t="s">
        <v>16</v>
      </c>
      <c r="H1305" s="1">
        <v>93</v>
      </c>
      <c r="I1305">
        <v>275</v>
      </c>
      <c r="J1305" s="2">
        <v>0.33818181818181819</v>
      </c>
    </row>
    <row r="1306" spans="1:10" x14ac:dyDescent="0.2">
      <c r="A1306" s="1" t="s">
        <v>2837</v>
      </c>
      <c r="B1306" s="13" t="s">
        <v>2887</v>
      </c>
      <c r="C1306" s="13" t="s">
        <v>2972</v>
      </c>
      <c r="D1306" s="13" t="s">
        <v>2966</v>
      </c>
      <c r="E1306" s="13">
        <v>3</v>
      </c>
      <c r="F1306" s="1" t="s">
        <v>2973</v>
      </c>
      <c r="G1306" s="1" t="s">
        <v>49</v>
      </c>
      <c r="H1306" s="1">
        <v>100</v>
      </c>
      <c r="I1306">
        <v>118</v>
      </c>
      <c r="J1306" s="2">
        <v>0.84745762711864403</v>
      </c>
    </row>
    <row r="1307" spans="1:10" x14ac:dyDescent="0.2">
      <c r="A1307" s="1" t="s">
        <v>2837</v>
      </c>
      <c r="B1307" s="13" t="s">
        <v>2887</v>
      </c>
      <c r="C1307" s="13" t="s">
        <v>2974</v>
      </c>
      <c r="D1307" s="13" t="s">
        <v>2966</v>
      </c>
      <c r="E1307" s="13">
        <v>3</v>
      </c>
      <c r="F1307" s="1" t="s">
        <v>2975</v>
      </c>
      <c r="G1307" s="1" t="s">
        <v>49</v>
      </c>
      <c r="H1307" s="1">
        <v>267</v>
      </c>
      <c r="I1307">
        <v>338</v>
      </c>
      <c r="J1307" s="2">
        <v>0.7899408284023669</v>
      </c>
    </row>
    <row r="1308" spans="1:10" x14ac:dyDescent="0.2">
      <c r="A1308" s="1" t="s">
        <v>2837</v>
      </c>
      <c r="B1308" s="13" t="s">
        <v>2887</v>
      </c>
      <c r="C1308" s="13" t="s">
        <v>2976</v>
      </c>
      <c r="D1308" s="13" t="s">
        <v>2966</v>
      </c>
      <c r="E1308" s="13">
        <v>3</v>
      </c>
      <c r="F1308" s="1" t="s">
        <v>2977</v>
      </c>
      <c r="G1308" s="1" t="s">
        <v>16</v>
      </c>
      <c r="H1308" s="1">
        <v>86</v>
      </c>
      <c r="I1308">
        <v>214</v>
      </c>
      <c r="J1308" s="2">
        <v>0.40186915887850466</v>
      </c>
    </row>
    <row r="1309" spans="1:10" x14ac:dyDescent="0.2">
      <c r="A1309" s="1" t="s">
        <v>2837</v>
      </c>
      <c r="B1309" s="13" t="s">
        <v>2887</v>
      </c>
      <c r="C1309" s="13" t="s">
        <v>2978</v>
      </c>
      <c r="D1309" s="13" t="s">
        <v>2966</v>
      </c>
      <c r="E1309" s="13">
        <v>3</v>
      </c>
      <c r="F1309" s="1" t="s">
        <v>2979</v>
      </c>
      <c r="G1309" s="1" t="s">
        <v>19</v>
      </c>
      <c r="H1309" s="1">
        <v>55</v>
      </c>
      <c r="I1309">
        <v>161</v>
      </c>
      <c r="J1309" s="2">
        <v>0.34161490683229812</v>
      </c>
    </row>
    <row r="1310" spans="1:10" x14ac:dyDescent="0.2">
      <c r="A1310" s="1" t="s">
        <v>2837</v>
      </c>
      <c r="B1310" s="13" t="s">
        <v>2887</v>
      </c>
      <c r="C1310" s="13" t="s">
        <v>2980</v>
      </c>
      <c r="D1310" s="13" t="s">
        <v>2966</v>
      </c>
      <c r="E1310" s="13">
        <v>3</v>
      </c>
      <c r="F1310" s="1" t="s">
        <v>2981</v>
      </c>
      <c r="G1310" s="1" t="s">
        <v>19</v>
      </c>
      <c r="H1310" s="1">
        <v>210</v>
      </c>
      <c r="I1310">
        <v>295</v>
      </c>
      <c r="J1310" s="2">
        <v>0.71186440677966101</v>
      </c>
    </row>
    <row r="1311" spans="1:10" x14ac:dyDescent="0.2">
      <c r="A1311" s="1" t="s">
        <v>2837</v>
      </c>
      <c r="B1311" s="13" t="s">
        <v>2887</v>
      </c>
      <c r="C1311" s="13" t="s">
        <v>2982</v>
      </c>
      <c r="D1311" s="13" t="s">
        <v>2966</v>
      </c>
      <c r="E1311" s="13">
        <v>3</v>
      </c>
      <c r="F1311" s="1" t="s">
        <v>2983</v>
      </c>
      <c r="G1311" s="1" t="s">
        <v>19</v>
      </c>
      <c r="H1311" s="1">
        <v>59</v>
      </c>
      <c r="I1311">
        <v>91</v>
      </c>
      <c r="J1311" s="2">
        <v>0.64835164835164838</v>
      </c>
    </row>
    <row r="1312" spans="1:10" x14ac:dyDescent="0.2">
      <c r="A1312" s="1" t="s">
        <v>2837</v>
      </c>
      <c r="B1312" s="13" t="s">
        <v>2887</v>
      </c>
      <c r="C1312" s="13" t="s">
        <v>2984</v>
      </c>
      <c r="D1312" s="13" t="s">
        <v>2966</v>
      </c>
      <c r="E1312" s="13">
        <v>3</v>
      </c>
      <c r="F1312" s="1" t="s">
        <v>2985</v>
      </c>
      <c r="G1312" s="1" t="s">
        <v>16</v>
      </c>
      <c r="H1312" s="1">
        <v>71</v>
      </c>
      <c r="I1312">
        <v>177</v>
      </c>
      <c r="J1312" s="2">
        <v>0.40112994350282488</v>
      </c>
    </row>
    <row r="1313" spans="1:10" x14ac:dyDescent="0.2">
      <c r="A1313" s="1" t="s">
        <v>2837</v>
      </c>
      <c r="B1313" s="13" t="s">
        <v>2887</v>
      </c>
      <c r="C1313" s="13" t="s">
        <v>2986</v>
      </c>
      <c r="D1313" s="13" t="s">
        <v>2966</v>
      </c>
      <c r="E1313" s="13">
        <v>3</v>
      </c>
      <c r="F1313" s="1" t="s">
        <v>2987</v>
      </c>
      <c r="G1313" s="1" t="s">
        <v>16</v>
      </c>
      <c r="H1313" s="1">
        <v>101</v>
      </c>
      <c r="I1313">
        <v>235</v>
      </c>
      <c r="J1313" s="2">
        <v>0.4297872340425532</v>
      </c>
    </row>
    <row r="1314" spans="1:10" x14ac:dyDescent="0.2">
      <c r="A1314" s="1" t="s">
        <v>2837</v>
      </c>
      <c r="B1314" s="13" t="s">
        <v>2887</v>
      </c>
      <c r="C1314" s="13" t="s">
        <v>2988</v>
      </c>
      <c r="D1314" s="13" t="s">
        <v>2989</v>
      </c>
      <c r="E1314" s="13">
        <v>2</v>
      </c>
      <c r="F1314" s="1" t="s">
        <v>2990</v>
      </c>
      <c r="G1314" s="1" t="s">
        <v>13</v>
      </c>
      <c r="H1314" s="1">
        <v>212</v>
      </c>
      <c r="I1314">
        <v>244</v>
      </c>
      <c r="J1314" s="2">
        <v>0.86885245901639341</v>
      </c>
    </row>
    <row r="1315" spans="1:10" x14ac:dyDescent="0.2">
      <c r="A1315" s="1" t="s">
        <v>2837</v>
      </c>
      <c r="B1315" s="13" t="s">
        <v>2887</v>
      </c>
      <c r="C1315" s="13" t="s">
        <v>2991</v>
      </c>
      <c r="D1315" s="13" t="s">
        <v>2989</v>
      </c>
      <c r="E1315" s="13">
        <v>2</v>
      </c>
      <c r="F1315" s="1" t="s">
        <v>2992</v>
      </c>
      <c r="G1315" s="1" t="s">
        <v>19</v>
      </c>
      <c r="H1315" s="1">
        <v>53</v>
      </c>
      <c r="I1315">
        <v>145</v>
      </c>
      <c r="J1315" s="2">
        <v>0.36551724137931035</v>
      </c>
    </row>
    <row r="1316" spans="1:10" x14ac:dyDescent="0.2">
      <c r="A1316" s="1" t="s">
        <v>2837</v>
      </c>
      <c r="B1316" s="13" t="s">
        <v>2887</v>
      </c>
      <c r="C1316" s="13" t="s">
        <v>2993</v>
      </c>
      <c r="D1316" s="13" t="s">
        <v>2994</v>
      </c>
      <c r="E1316" s="13">
        <v>2</v>
      </c>
      <c r="F1316" s="1" t="s">
        <v>2995</v>
      </c>
      <c r="G1316" s="1" t="s">
        <v>13</v>
      </c>
      <c r="H1316" s="1">
        <v>96</v>
      </c>
      <c r="I1316">
        <v>133</v>
      </c>
      <c r="J1316" s="2">
        <v>0.72180451127819545</v>
      </c>
    </row>
    <row r="1317" spans="1:10" x14ac:dyDescent="0.2">
      <c r="A1317" s="1" t="s">
        <v>2837</v>
      </c>
      <c r="B1317" s="13" t="s">
        <v>2887</v>
      </c>
      <c r="C1317" s="13" t="s">
        <v>2996</v>
      </c>
      <c r="D1317" s="13" t="s">
        <v>2994</v>
      </c>
      <c r="E1317" s="13">
        <v>2</v>
      </c>
      <c r="F1317" s="1" t="s">
        <v>2997</v>
      </c>
      <c r="G1317" s="1" t="s">
        <v>49</v>
      </c>
      <c r="H1317" s="1">
        <v>54</v>
      </c>
      <c r="I1317">
        <v>59</v>
      </c>
      <c r="J1317" s="2">
        <v>0.9152542372881356</v>
      </c>
    </row>
    <row r="1318" spans="1:10" x14ac:dyDescent="0.2">
      <c r="A1318" s="1" t="s">
        <v>2837</v>
      </c>
      <c r="B1318" s="13" t="s">
        <v>2887</v>
      </c>
      <c r="C1318" s="13" t="s">
        <v>2998</v>
      </c>
      <c r="D1318" s="13" t="s">
        <v>2999</v>
      </c>
      <c r="E1318" s="13">
        <v>4</v>
      </c>
      <c r="F1318" s="1" t="s">
        <v>3000</v>
      </c>
      <c r="G1318" s="1" t="s">
        <v>16</v>
      </c>
      <c r="H1318" s="1">
        <v>75</v>
      </c>
      <c r="I1318">
        <v>81</v>
      </c>
      <c r="J1318" s="2">
        <v>0.92592592592592593</v>
      </c>
    </row>
    <row r="1319" spans="1:10" x14ac:dyDescent="0.2">
      <c r="A1319" s="1" t="s">
        <v>2837</v>
      </c>
      <c r="B1319" s="13" t="s">
        <v>2887</v>
      </c>
      <c r="C1319" s="13" t="s">
        <v>3001</v>
      </c>
      <c r="D1319" s="13" t="s">
        <v>2999</v>
      </c>
      <c r="E1319" s="13">
        <v>4</v>
      </c>
      <c r="F1319" s="1" t="s">
        <v>3002</v>
      </c>
      <c r="G1319" s="1" t="s">
        <v>16</v>
      </c>
      <c r="H1319" s="1">
        <v>51</v>
      </c>
      <c r="I1319">
        <v>56</v>
      </c>
      <c r="J1319" s="2">
        <v>0.9107142857142857</v>
      </c>
    </row>
    <row r="1320" spans="1:10" x14ac:dyDescent="0.2">
      <c r="A1320" s="1" t="s">
        <v>2837</v>
      </c>
      <c r="B1320" s="13" t="s">
        <v>2887</v>
      </c>
      <c r="C1320" s="13" t="s">
        <v>3003</v>
      </c>
      <c r="D1320" s="13" t="s">
        <v>2999</v>
      </c>
      <c r="E1320" s="13">
        <v>4</v>
      </c>
      <c r="F1320" s="1" t="s">
        <v>3004</v>
      </c>
      <c r="G1320" s="1" t="s">
        <v>16</v>
      </c>
      <c r="H1320" s="1">
        <v>81</v>
      </c>
      <c r="I1320">
        <v>83</v>
      </c>
      <c r="J1320" s="2">
        <v>0.97590361445783136</v>
      </c>
    </row>
    <row r="1321" spans="1:10" x14ac:dyDescent="0.2">
      <c r="A1321" s="1" t="s">
        <v>3005</v>
      </c>
      <c r="B1321" s="13" t="s">
        <v>3006</v>
      </c>
      <c r="C1321" s="13" t="s">
        <v>3007</v>
      </c>
      <c r="D1321" s="13" t="s">
        <v>3008</v>
      </c>
      <c r="E1321" s="13">
        <v>6</v>
      </c>
      <c r="F1321" s="1" t="s">
        <v>3009</v>
      </c>
      <c r="G1321" s="1" t="s">
        <v>16</v>
      </c>
      <c r="H1321" s="1">
        <v>154</v>
      </c>
      <c r="I1321">
        <v>216</v>
      </c>
      <c r="J1321" s="2">
        <v>0.71296296296296291</v>
      </c>
    </row>
    <row r="1322" spans="1:10" x14ac:dyDescent="0.2">
      <c r="A1322" s="1" t="s">
        <v>3005</v>
      </c>
      <c r="B1322" s="13" t="s">
        <v>3006</v>
      </c>
      <c r="C1322" s="13" t="s">
        <v>3010</v>
      </c>
      <c r="D1322" s="13" t="s">
        <v>3008</v>
      </c>
      <c r="E1322" s="13">
        <v>6</v>
      </c>
      <c r="F1322" s="1" t="s">
        <v>3011</v>
      </c>
      <c r="G1322" s="1" t="s">
        <v>16</v>
      </c>
      <c r="H1322" s="1">
        <v>120</v>
      </c>
      <c r="I1322">
        <v>214</v>
      </c>
      <c r="J1322" s="2">
        <v>0.56074766355140182</v>
      </c>
    </row>
    <row r="1323" spans="1:10" x14ac:dyDescent="0.2">
      <c r="A1323" s="1" t="s">
        <v>3005</v>
      </c>
      <c r="B1323" s="13" t="s">
        <v>3006</v>
      </c>
      <c r="C1323" s="13" t="s">
        <v>3012</v>
      </c>
      <c r="D1323" s="13" t="s">
        <v>3008</v>
      </c>
      <c r="E1323" s="13">
        <v>6</v>
      </c>
      <c r="F1323" s="1" t="s">
        <v>3013</v>
      </c>
      <c r="G1323" s="1" t="s">
        <v>19</v>
      </c>
      <c r="H1323" s="1">
        <v>53</v>
      </c>
      <c r="I1323">
        <v>104</v>
      </c>
      <c r="J1323" s="2">
        <v>0.50961538461538458</v>
      </c>
    </row>
    <row r="1324" spans="1:10" x14ac:dyDescent="0.2">
      <c r="A1324" s="1" t="s">
        <v>3005</v>
      </c>
      <c r="B1324" s="13" t="s">
        <v>3006</v>
      </c>
      <c r="C1324" s="13" t="s">
        <v>3014</v>
      </c>
      <c r="D1324" s="13" t="s">
        <v>3008</v>
      </c>
      <c r="E1324" s="13">
        <v>6</v>
      </c>
      <c r="F1324" s="1" t="s">
        <v>3015</v>
      </c>
      <c r="G1324" s="1" t="s">
        <v>16</v>
      </c>
      <c r="H1324" s="1">
        <v>66</v>
      </c>
      <c r="I1324">
        <v>203</v>
      </c>
      <c r="J1324" s="2">
        <v>0.3251231527093596</v>
      </c>
    </row>
    <row r="1325" spans="1:10" x14ac:dyDescent="0.2">
      <c r="A1325" s="1" t="s">
        <v>3005</v>
      </c>
      <c r="B1325" s="13" t="s">
        <v>3006</v>
      </c>
      <c r="C1325" s="13" t="s">
        <v>3016</v>
      </c>
      <c r="D1325" s="13" t="s">
        <v>3008</v>
      </c>
      <c r="E1325" s="13">
        <v>6</v>
      </c>
      <c r="F1325" s="1" t="s">
        <v>3017</v>
      </c>
      <c r="G1325" s="1" t="s">
        <v>49</v>
      </c>
      <c r="H1325" s="1">
        <v>61</v>
      </c>
      <c r="I1325">
        <v>68</v>
      </c>
      <c r="J1325" s="2">
        <v>0.8970588235294118</v>
      </c>
    </row>
    <row r="1326" spans="1:10" x14ac:dyDescent="0.2">
      <c r="A1326" s="1" t="s">
        <v>3005</v>
      </c>
      <c r="B1326" s="13" t="s">
        <v>3006</v>
      </c>
      <c r="C1326" s="13" t="s">
        <v>3018</v>
      </c>
      <c r="D1326" s="13" t="s">
        <v>3008</v>
      </c>
      <c r="E1326" s="13">
        <v>6</v>
      </c>
      <c r="F1326" s="1" t="s">
        <v>3019</v>
      </c>
      <c r="G1326" s="1" t="s">
        <v>16</v>
      </c>
      <c r="H1326" s="1">
        <v>157</v>
      </c>
      <c r="I1326">
        <v>195</v>
      </c>
      <c r="J1326" s="2">
        <v>0.80512820512820515</v>
      </c>
    </row>
    <row r="1327" spans="1:10" x14ac:dyDescent="0.2">
      <c r="A1327" s="1" t="s">
        <v>3005</v>
      </c>
      <c r="B1327" s="13" t="s">
        <v>3006</v>
      </c>
      <c r="C1327" s="13" t="s">
        <v>3020</v>
      </c>
      <c r="D1327" s="13" t="s">
        <v>3008</v>
      </c>
      <c r="E1327" s="13">
        <v>6</v>
      </c>
      <c r="F1327" s="1" t="s">
        <v>3021</v>
      </c>
      <c r="G1327" s="1" t="s">
        <v>49</v>
      </c>
      <c r="H1327" s="1">
        <v>92</v>
      </c>
      <c r="I1327">
        <v>105</v>
      </c>
      <c r="J1327" s="2">
        <v>0.87619047619047619</v>
      </c>
    </row>
    <row r="1328" spans="1:10" x14ac:dyDescent="0.2">
      <c r="A1328" s="1" t="s">
        <v>3005</v>
      </c>
      <c r="B1328" s="13" t="s">
        <v>3022</v>
      </c>
      <c r="C1328" s="13" t="s">
        <v>3023</v>
      </c>
      <c r="D1328" s="13" t="s">
        <v>3024</v>
      </c>
      <c r="E1328" s="13">
        <v>8</v>
      </c>
      <c r="F1328" s="1" t="s">
        <v>3025</v>
      </c>
      <c r="G1328" s="1" t="s">
        <v>13</v>
      </c>
      <c r="H1328" s="1">
        <v>50</v>
      </c>
      <c r="I1328">
        <v>115</v>
      </c>
      <c r="J1328" s="2">
        <v>0.43478260869565216</v>
      </c>
    </row>
    <row r="1329" spans="1:10" x14ac:dyDescent="0.2">
      <c r="A1329" s="1" t="s">
        <v>3005</v>
      </c>
      <c r="B1329" s="13" t="s">
        <v>3022</v>
      </c>
      <c r="C1329" s="13" t="s">
        <v>3026</v>
      </c>
      <c r="D1329" s="13" t="s">
        <v>3024</v>
      </c>
      <c r="E1329" s="13">
        <v>8</v>
      </c>
      <c r="F1329" s="1" t="s">
        <v>3027</v>
      </c>
      <c r="G1329" s="1" t="s">
        <v>49</v>
      </c>
      <c r="H1329" s="1">
        <v>53</v>
      </c>
      <c r="I1329">
        <v>115</v>
      </c>
      <c r="J1329" s="2">
        <v>0.46086956521739131</v>
      </c>
    </row>
    <row r="1330" spans="1:10" x14ac:dyDescent="0.2">
      <c r="A1330" s="1" t="s">
        <v>3005</v>
      </c>
      <c r="B1330" s="13" t="s">
        <v>3022</v>
      </c>
      <c r="C1330" s="13" t="s">
        <v>3028</v>
      </c>
      <c r="D1330" s="13" t="s">
        <v>3024</v>
      </c>
      <c r="E1330" s="13">
        <v>8</v>
      </c>
      <c r="F1330" s="1" t="s">
        <v>3029</v>
      </c>
      <c r="G1330" s="1" t="s">
        <v>49</v>
      </c>
      <c r="H1330" s="1">
        <v>129</v>
      </c>
      <c r="I1330">
        <v>145</v>
      </c>
      <c r="J1330" s="2">
        <v>0.8896551724137931</v>
      </c>
    </row>
    <row r="1331" spans="1:10" x14ac:dyDescent="0.2">
      <c r="A1331" s="1" t="s">
        <v>3005</v>
      </c>
      <c r="B1331" s="13" t="s">
        <v>3030</v>
      </c>
      <c r="C1331" s="13" t="s">
        <v>3031</v>
      </c>
      <c r="D1331" s="13" t="s">
        <v>3032</v>
      </c>
      <c r="E1331" s="13">
        <v>3</v>
      </c>
      <c r="F1331" s="1" t="s">
        <v>3033</v>
      </c>
      <c r="G1331" s="1" t="s">
        <v>16</v>
      </c>
      <c r="H1331" s="1">
        <v>162</v>
      </c>
      <c r="I1331">
        <v>222</v>
      </c>
      <c r="J1331" s="2">
        <v>0.72972972972972971</v>
      </c>
    </row>
    <row r="1332" spans="1:10" x14ac:dyDescent="0.2">
      <c r="A1332" s="1" t="s">
        <v>3005</v>
      </c>
      <c r="B1332" s="13" t="s">
        <v>3030</v>
      </c>
      <c r="C1332" s="13" t="s">
        <v>3034</v>
      </c>
      <c r="D1332" s="13" t="s">
        <v>3032</v>
      </c>
      <c r="E1332" s="13">
        <v>3</v>
      </c>
      <c r="F1332" s="1" t="s">
        <v>3035</v>
      </c>
      <c r="G1332" s="1" t="s">
        <v>49</v>
      </c>
      <c r="H1332" s="1">
        <v>74</v>
      </c>
      <c r="I1332">
        <v>82</v>
      </c>
      <c r="J1332" s="2">
        <v>0.90243902439024393</v>
      </c>
    </row>
    <row r="1333" spans="1:10" x14ac:dyDescent="0.2">
      <c r="A1333" s="1" t="s">
        <v>3005</v>
      </c>
      <c r="B1333" s="13" t="s">
        <v>3036</v>
      </c>
      <c r="C1333" s="13" t="s">
        <v>3037</v>
      </c>
      <c r="D1333" s="13" t="s">
        <v>3038</v>
      </c>
      <c r="E1333" s="13">
        <v>6</v>
      </c>
      <c r="F1333" s="1" t="s">
        <v>3039</v>
      </c>
      <c r="G1333" s="1" t="s">
        <v>16</v>
      </c>
      <c r="H1333" s="1">
        <v>95</v>
      </c>
      <c r="I1333">
        <v>196</v>
      </c>
      <c r="J1333" s="2">
        <v>0.48469387755102039</v>
      </c>
    </row>
    <row r="1334" spans="1:10" x14ac:dyDescent="0.2">
      <c r="A1334" s="1" t="s">
        <v>3005</v>
      </c>
      <c r="B1334" s="13" t="s">
        <v>3036</v>
      </c>
      <c r="C1334" s="13" t="s">
        <v>3040</v>
      </c>
      <c r="D1334" s="13" t="s">
        <v>3038</v>
      </c>
      <c r="E1334" s="13">
        <v>6</v>
      </c>
      <c r="F1334" s="1" t="s">
        <v>3041</v>
      </c>
      <c r="G1334" s="1" t="s">
        <v>19</v>
      </c>
      <c r="H1334" s="1">
        <v>53</v>
      </c>
      <c r="I1334">
        <v>161</v>
      </c>
      <c r="J1334" s="2">
        <v>0.32919254658385094</v>
      </c>
    </row>
    <row r="1335" spans="1:10" x14ac:dyDescent="0.2">
      <c r="A1335" s="1" t="s">
        <v>3005</v>
      </c>
      <c r="B1335" s="13" t="s">
        <v>3036</v>
      </c>
      <c r="C1335" s="13" t="s">
        <v>3042</v>
      </c>
      <c r="D1335" s="13" t="s">
        <v>3038</v>
      </c>
      <c r="E1335" s="13">
        <v>6</v>
      </c>
      <c r="F1335" s="1" t="s">
        <v>3043</v>
      </c>
      <c r="G1335" s="1" t="s">
        <v>16</v>
      </c>
      <c r="H1335" s="1">
        <v>163</v>
      </c>
      <c r="I1335">
        <v>222</v>
      </c>
      <c r="J1335" s="2">
        <v>0.73423423423423428</v>
      </c>
    </row>
    <row r="1336" spans="1:10" x14ac:dyDescent="0.2">
      <c r="A1336" s="1" t="s">
        <v>3005</v>
      </c>
      <c r="B1336" s="13" t="s">
        <v>3036</v>
      </c>
      <c r="C1336" s="13" t="s">
        <v>3044</v>
      </c>
      <c r="D1336" s="13" t="s">
        <v>3038</v>
      </c>
      <c r="E1336" s="13">
        <v>6</v>
      </c>
      <c r="F1336" s="1" t="s">
        <v>3045</v>
      </c>
      <c r="G1336" s="1" t="s">
        <v>49</v>
      </c>
      <c r="H1336" s="1">
        <v>154</v>
      </c>
      <c r="I1336">
        <v>175</v>
      </c>
      <c r="J1336" s="2">
        <v>0.88</v>
      </c>
    </row>
    <row r="1337" spans="1:10" x14ac:dyDescent="0.2">
      <c r="A1337" s="1" t="s">
        <v>3005</v>
      </c>
      <c r="B1337" s="13" t="s">
        <v>3036</v>
      </c>
      <c r="C1337" s="13" t="s">
        <v>3046</v>
      </c>
      <c r="D1337" s="13" t="s">
        <v>3047</v>
      </c>
      <c r="E1337" s="13">
        <v>4</v>
      </c>
      <c r="F1337" s="1" t="s">
        <v>3048</v>
      </c>
      <c r="G1337" s="1" t="s">
        <v>16</v>
      </c>
      <c r="H1337" s="1">
        <v>296</v>
      </c>
      <c r="I1337">
        <v>393</v>
      </c>
      <c r="J1337" s="2">
        <v>0.7531806615776081</v>
      </c>
    </row>
    <row r="1338" spans="1:10" x14ac:dyDescent="0.2">
      <c r="A1338" s="1" t="s">
        <v>3005</v>
      </c>
      <c r="B1338" s="13" t="s">
        <v>3036</v>
      </c>
      <c r="C1338" s="13" t="s">
        <v>3049</v>
      </c>
      <c r="D1338" s="13" t="s">
        <v>3047</v>
      </c>
      <c r="E1338" s="13">
        <v>4</v>
      </c>
      <c r="F1338" s="1" t="s">
        <v>3050</v>
      </c>
      <c r="G1338" s="1" t="s">
        <v>19</v>
      </c>
      <c r="H1338" s="1">
        <v>88</v>
      </c>
      <c r="I1338">
        <v>97</v>
      </c>
      <c r="J1338" s="2">
        <v>0.90721649484536082</v>
      </c>
    </row>
    <row r="1339" spans="1:10" x14ac:dyDescent="0.2">
      <c r="A1339" s="1" t="s">
        <v>3005</v>
      </c>
      <c r="B1339" s="13" t="s">
        <v>3036</v>
      </c>
      <c r="C1339" s="13" t="s">
        <v>3051</v>
      </c>
      <c r="D1339" s="13" t="s">
        <v>3047</v>
      </c>
      <c r="E1339" s="13">
        <v>4</v>
      </c>
      <c r="F1339" s="1" t="s">
        <v>3052</v>
      </c>
      <c r="G1339" s="1" t="s">
        <v>16</v>
      </c>
      <c r="H1339" s="1">
        <v>93</v>
      </c>
      <c r="I1339">
        <v>276</v>
      </c>
      <c r="J1339" s="2">
        <v>0.33695652173913043</v>
      </c>
    </row>
    <row r="1340" spans="1:10" x14ac:dyDescent="0.2">
      <c r="A1340" s="1" t="s">
        <v>3005</v>
      </c>
      <c r="B1340" s="13" t="s">
        <v>3036</v>
      </c>
      <c r="C1340" s="13" t="s">
        <v>3053</v>
      </c>
      <c r="D1340" s="13" t="s">
        <v>3047</v>
      </c>
      <c r="E1340" s="13">
        <v>4</v>
      </c>
      <c r="F1340" s="1" t="s">
        <v>3054</v>
      </c>
      <c r="G1340" s="1" t="s">
        <v>16</v>
      </c>
      <c r="H1340" s="1">
        <v>104</v>
      </c>
      <c r="I1340">
        <v>316</v>
      </c>
      <c r="J1340" s="2">
        <v>0.32911392405063289</v>
      </c>
    </row>
    <row r="1341" spans="1:10" x14ac:dyDescent="0.2">
      <c r="A1341" s="1" t="s">
        <v>3005</v>
      </c>
      <c r="B1341" s="13" t="s">
        <v>3036</v>
      </c>
      <c r="C1341" s="13" t="s">
        <v>3055</v>
      </c>
      <c r="D1341" s="13" t="s">
        <v>3047</v>
      </c>
      <c r="E1341" s="13">
        <v>4</v>
      </c>
      <c r="F1341" s="1" t="s">
        <v>3056</v>
      </c>
      <c r="G1341" s="1" t="s">
        <v>16</v>
      </c>
      <c r="H1341" s="1">
        <v>477</v>
      </c>
      <c r="I1341">
        <v>559</v>
      </c>
      <c r="J1341" s="2">
        <v>0.853309481216458</v>
      </c>
    </row>
    <row r="1342" spans="1:10" x14ac:dyDescent="0.2">
      <c r="A1342" s="1" t="s">
        <v>3005</v>
      </c>
      <c r="B1342" s="13" t="s">
        <v>3036</v>
      </c>
      <c r="C1342" s="13" t="s">
        <v>3057</v>
      </c>
      <c r="D1342" s="13" t="s">
        <v>3047</v>
      </c>
      <c r="E1342" s="13">
        <v>4</v>
      </c>
      <c r="F1342" s="1" t="s">
        <v>3058</v>
      </c>
      <c r="G1342" s="1" t="s">
        <v>16</v>
      </c>
      <c r="H1342" s="1">
        <v>101</v>
      </c>
      <c r="I1342">
        <v>305</v>
      </c>
      <c r="J1342" s="2">
        <v>0.33114754098360655</v>
      </c>
    </row>
    <row r="1343" spans="1:10" x14ac:dyDescent="0.2">
      <c r="A1343" s="1" t="s">
        <v>3005</v>
      </c>
      <c r="B1343" s="13" t="s">
        <v>3036</v>
      </c>
      <c r="C1343" s="13" t="s">
        <v>3059</v>
      </c>
      <c r="D1343" s="13" t="s">
        <v>3047</v>
      </c>
      <c r="E1343" s="13">
        <v>4</v>
      </c>
      <c r="F1343" s="1" t="s">
        <v>3060</v>
      </c>
      <c r="G1343" s="1" t="s">
        <v>16</v>
      </c>
      <c r="H1343" s="1">
        <v>131</v>
      </c>
      <c r="I1343">
        <v>146</v>
      </c>
      <c r="J1343" s="2">
        <v>0.89726027397260277</v>
      </c>
    </row>
    <row r="1344" spans="1:10" x14ac:dyDescent="0.2">
      <c r="A1344" s="1" t="s">
        <v>3005</v>
      </c>
      <c r="B1344" s="13" t="s">
        <v>3036</v>
      </c>
      <c r="C1344" s="13" t="s">
        <v>3061</v>
      </c>
      <c r="D1344" s="13" t="s">
        <v>3047</v>
      </c>
      <c r="E1344" s="13">
        <v>4</v>
      </c>
      <c r="F1344" s="1" t="s">
        <v>3062</v>
      </c>
      <c r="G1344" s="1" t="s">
        <v>16</v>
      </c>
      <c r="H1344" s="1">
        <v>181</v>
      </c>
      <c r="I1344">
        <v>242</v>
      </c>
      <c r="J1344" s="2">
        <v>0.74793388429752061</v>
      </c>
    </row>
    <row r="1345" spans="1:10" x14ac:dyDescent="0.2">
      <c r="A1345" s="1" t="s">
        <v>3005</v>
      </c>
      <c r="B1345" s="13" t="s">
        <v>3036</v>
      </c>
      <c r="C1345" s="13" t="s">
        <v>3063</v>
      </c>
      <c r="D1345" s="13" t="s">
        <v>3047</v>
      </c>
      <c r="E1345" s="13">
        <v>4</v>
      </c>
      <c r="F1345" s="1" t="s">
        <v>3064</v>
      </c>
      <c r="G1345" s="1" t="s">
        <v>16</v>
      </c>
      <c r="H1345" s="1">
        <v>161</v>
      </c>
      <c r="I1345">
        <v>230</v>
      </c>
      <c r="J1345" s="2">
        <v>0.7</v>
      </c>
    </row>
    <row r="1346" spans="1:10" x14ac:dyDescent="0.2">
      <c r="A1346" s="1" t="s">
        <v>3005</v>
      </c>
      <c r="B1346" s="13" t="s">
        <v>3036</v>
      </c>
      <c r="C1346" s="13" t="s">
        <v>3065</v>
      </c>
      <c r="D1346" s="13" t="s">
        <v>3066</v>
      </c>
      <c r="E1346" s="13">
        <v>2</v>
      </c>
      <c r="F1346" s="1" t="s">
        <v>3067</v>
      </c>
      <c r="G1346" s="1" t="s">
        <v>13</v>
      </c>
      <c r="H1346" s="1">
        <v>88</v>
      </c>
      <c r="I1346">
        <v>194</v>
      </c>
      <c r="J1346" s="2">
        <v>0.45360824742268041</v>
      </c>
    </row>
    <row r="1347" spans="1:10" x14ac:dyDescent="0.2">
      <c r="A1347" s="1" t="s">
        <v>3005</v>
      </c>
      <c r="B1347" s="13" t="s">
        <v>3036</v>
      </c>
      <c r="C1347" s="13" t="s">
        <v>3068</v>
      </c>
      <c r="D1347" s="13" t="s">
        <v>3069</v>
      </c>
      <c r="E1347" s="13">
        <v>5</v>
      </c>
      <c r="F1347" s="1" t="s">
        <v>3070</v>
      </c>
      <c r="G1347" s="1" t="s">
        <v>16</v>
      </c>
      <c r="H1347" s="1">
        <v>86</v>
      </c>
      <c r="I1347">
        <v>272</v>
      </c>
      <c r="J1347" s="2">
        <v>0.31617647058823528</v>
      </c>
    </row>
    <row r="1348" spans="1:10" x14ac:dyDescent="0.2">
      <c r="A1348" s="1" t="s">
        <v>3005</v>
      </c>
      <c r="B1348" s="13" t="s">
        <v>3036</v>
      </c>
      <c r="C1348" s="13" t="s">
        <v>3071</v>
      </c>
      <c r="D1348" s="13" t="s">
        <v>3069</v>
      </c>
      <c r="E1348" s="13">
        <v>5</v>
      </c>
      <c r="F1348" s="1" t="s">
        <v>3072</v>
      </c>
      <c r="G1348" s="1" t="s">
        <v>16</v>
      </c>
      <c r="H1348" s="1">
        <v>105</v>
      </c>
      <c r="I1348">
        <v>346</v>
      </c>
      <c r="J1348" s="2">
        <v>0.30346820809248554</v>
      </c>
    </row>
    <row r="1349" spans="1:10" x14ac:dyDescent="0.2">
      <c r="A1349" s="1" t="s">
        <v>3005</v>
      </c>
      <c r="B1349" s="13" t="s">
        <v>3036</v>
      </c>
      <c r="C1349" s="13" t="s">
        <v>3073</v>
      </c>
      <c r="D1349" s="13" t="s">
        <v>3069</v>
      </c>
      <c r="E1349" s="13">
        <v>5</v>
      </c>
      <c r="F1349" s="1" t="s">
        <v>3074</v>
      </c>
      <c r="G1349" s="1" t="s">
        <v>16</v>
      </c>
      <c r="H1349" s="1">
        <v>146</v>
      </c>
      <c r="I1349">
        <v>232</v>
      </c>
      <c r="J1349" s="2">
        <v>0.62931034482758619</v>
      </c>
    </row>
    <row r="1350" spans="1:10" x14ac:dyDescent="0.2">
      <c r="A1350" s="1" t="s">
        <v>3005</v>
      </c>
      <c r="B1350" s="13" t="s">
        <v>3036</v>
      </c>
      <c r="C1350" s="13" t="s">
        <v>3075</v>
      </c>
      <c r="D1350" s="13" t="s">
        <v>3069</v>
      </c>
      <c r="E1350" s="13">
        <v>5</v>
      </c>
      <c r="F1350" s="1" t="s">
        <v>3076</v>
      </c>
      <c r="G1350" s="1" t="s">
        <v>16</v>
      </c>
      <c r="H1350" s="1">
        <v>103</v>
      </c>
      <c r="I1350">
        <v>278</v>
      </c>
      <c r="J1350" s="2">
        <v>0.37050359712230213</v>
      </c>
    </row>
    <row r="1351" spans="1:10" x14ac:dyDescent="0.2">
      <c r="A1351" s="1" t="s">
        <v>3005</v>
      </c>
      <c r="B1351" s="13" t="s">
        <v>3036</v>
      </c>
      <c r="C1351" s="13" t="s">
        <v>3077</v>
      </c>
      <c r="D1351" s="13" t="s">
        <v>3069</v>
      </c>
      <c r="E1351" s="13">
        <v>5</v>
      </c>
      <c r="F1351" s="1" t="s">
        <v>3078</v>
      </c>
      <c r="G1351" s="1" t="s">
        <v>16</v>
      </c>
      <c r="H1351" s="1">
        <v>105</v>
      </c>
      <c r="I1351">
        <v>280</v>
      </c>
      <c r="J1351" s="2">
        <v>0.375</v>
      </c>
    </row>
    <row r="1352" spans="1:10" x14ac:dyDescent="0.2">
      <c r="A1352" s="1" t="s">
        <v>3005</v>
      </c>
      <c r="B1352" s="13" t="s">
        <v>3036</v>
      </c>
      <c r="C1352" s="13" t="s">
        <v>3079</v>
      </c>
      <c r="D1352" s="13" t="s">
        <v>3069</v>
      </c>
      <c r="E1352" s="13">
        <v>5</v>
      </c>
      <c r="F1352" s="1" t="s">
        <v>3080</v>
      </c>
      <c r="G1352" s="1" t="s">
        <v>16</v>
      </c>
      <c r="H1352" s="1">
        <v>218</v>
      </c>
      <c r="I1352">
        <v>316</v>
      </c>
      <c r="J1352" s="2">
        <v>0.689873417721519</v>
      </c>
    </row>
    <row r="1353" spans="1:10" x14ac:dyDescent="0.2">
      <c r="A1353" s="1" t="s">
        <v>3005</v>
      </c>
      <c r="B1353" s="13" t="s">
        <v>3036</v>
      </c>
      <c r="C1353" s="13" t="s">
        <v>3081</v>
      </c>
      <c r="D1353" s="13" t="s">
        <v>3069</v>
      </c>
      <c r="E1353" s="13">
        <v>5</v>
      </c>
      <c r="F1353" s="1" t="s">
        <v>3082</v>
      </c>
      <c r="G1353" s="1" t="s">
        <v>49</v>
      </c>
      <c r="H1353" s="1">
        <v>92</v>
      </c>
      <c r="I1353">
        <v>110</v>
      </c>
      <c r="J1353" s="2">
        <v>0.83636363636363631</v>
      </c>
    </row>
    <row r="1354" spans="1:10" x14ac:dyDescent="0.2">
      <c r="A1354" s="1" t="s">
        <v>3005</v>
      </c>
      <c r="B1354" s="13" t="s">
        <v>3036</v>
      </c>
      <c r="C1354" s="13" t="s">
        <v>3083</v>
      </c>
      <c r="D1354" s="13" t="s">
        <v>3069</v>
      </c>
      <c r="E1354" s="13">
        <v>5</v>
      </c>
      <c r="F1354" s="1" t="s">
        <v>3084</v>
      </c>
      <c r="G1354" s="1" t="s">
        <v>16</v>
      </c>
      <c r="H1354" s="1">
        <v>331</v>
      </c>
      <c r="I1354">
        <v>860</v>
      </c>
      <c r="J1354" s="2">
        <v>0.38488372093023254</v>
      </c>
    </row>
    <row r="1355" spans="1:10" x14ac:dyDescent="0.2">
      <c r="A1355" s="1" t="s">
        <v>3005</v>
      </c>
      <c r="B1355" s="13" t="s">
        <v>3036</v>
      </c>
      <c r="C1355" s="13" t="s">
        <v>3085</v>
      </c>
      <c r="D1355" s="13" t="s">
        <v>3069</v>
      </c>
      <c r="E1355" s="13">
        <v>5</v>
      </c>
      <c r="F1355" s="1" t="s">
        <v>3086</v>
      </c>
      <c r="G1355" s="1" t="s">
        <v>16</v>
      </c>
      <c r="H1355" s="1">
        <v>346</v>
      </c>
      <c r="I1355">
        <v>843</v>
      </c>
      <c r="J1355" s="2">
        <v>0.41043890865954924</v>
      </c>
    </row>
    <row r="1356" spans="1:10" x14ac:dyDescent="0.2">
      <c r="A1356" s="1" t="s">
        <v>3005</v>
      </c>
      <c r="B1356" s="13" t="s">
        <v>3036</v>
      </c>
      <c r="C1356" s="13" t="s">
        <v>3087</v>
      </c>
      <c r="D1356" s="13" t="s">
        <v>3069</v>
      </c>
      <c r="E1356" s="13">
        <v>5</v>
      </c>
      <c r="F1356" s="1" t="s">
        <v>3088</v>
      </c>
      <c r="G1356" s="1" t="s">
        <v>16</v>
      </c>
      <c r="H1356" s="1">
        <v>357</v>
      </c>
      <c r="I1356">
        <v>671</v>
      </c>
      <c r="J1356" s="2">
        <v>0.53204172876304023</v>
      </c>
    </row>
    <row r="1357" spans="1:10" x14ac:dyDescent="0.2">
      <c r="A1357" s="1" t="s">
        <v>3005</v>
      </c>
      <c r="B1357" s="13" t="s">
        <v>3036</v>
      </c>
      <c r="C1357" s="13" t="s">
        <v>3089</v>
      </c>
      <c r="D1357" s="13" t="s">
        <v>3069</v>
      </c>
      <c r="E1357" s="13">
        <v>5</v>
      </c>
      <c r="F1357" s="1" t="s">
        <v>3090</v>
      </c>
      <c r="G1357" s="1" t="s">
        <v>16</v>
      </c>
      <c r="H1357" s="1">
        <v>57</v>
      </c>
      <c r="I1357">
        <v>154</v>
      </c>
      <c r="J1357" s="2">
        <v>0.37012987012987014</v>
      </c>
    </row>
    <row r="1358" spans="1:10" x14ac:dyDescent="0.2">
      <c r="A1358" s="1" t="s">
        <v>3005</v>
      </c>
      <c r="B1358" s="13" t="s">
        <v>3036</v>
      </c>
      <c r="C1358" s="13" t="s">
        <v>3091</v>
      </c>
      <c r="D1358" s="13" t="s">
        <v>3069</v>
      </c>
      <c r="E1358" s="13">
        <v>5</v>
      </c>
      <c r="F1358" s="1" t="s">
        <v>3092</v>
      </c>
      <c r="G1358" s="1" t="s">
        <v>16</v>
      </c>
      <c r="H1358" s="1">
        <v>73</v>
      </c>
      <c r="I1358">
        <v>203</v>
      </c>
      <c r="J1358" s="2">
        <v>0.35960591133004927</v>
      </c>
    </row>
    <row r="1359" spans="1:10" x14ac:dyDescent="0.2">
      <c r="A1359" s="1" t="s">
        <v>3005</v>
      </c>
      <c r="B1359" s="13" t="s">
        <v>3036</v>
      </c>
      <c r="C1359" s="13" t="s">
        <v>3093</v>
      </c>
      <c r="D1359" s="13" t="s">
        <v>3069</v>
      </c>
      <c r="E1359" s="13">
        <v>5</v>
      </c>
      <c r="F1359" s="1" t="s">
        <v>3094</v>
      </c>
      <c r="G1359" s="1" t="s">
        <v>16</v>
      </c>
      <c r="H1359" s="1">
        <v>75</v>
      </c>
      <c r="I1359">
        <v>228</v>
      </c>
      <c r="J1359" s="2">
        <v>0.32894736842105265</v>
      </c>
    </row>
    <row r="1360" spans="1:10" x14ac:dyDescent="0.2">
      <c r="A1360" s="1" t="s">
        <v>3005</v>
      </c>
      <c r="B1360" s="13" t="s">
        <v>3036</v>
      </c>
      <c r="C1360" s="13" t="s">
        <v>3095</v>
      </c>
      <c r="D1360" s="13" t="s">
        <v>3069</v>
      </c>
      <c r="E1360" s="13">
        <v>5</v>
      </c>
      <c r="F1360" s="1" t="s">
        <v>3096</v>
      </c>
      <c r="G1360" s="1" t="s">
        <v>16</v>
      </c>
      <c r="H1360" s="1">
        <v>111</v>
      </c>
      <c r="I1360">
        <v>154</v>
      </c>
      <c r="J1360" s="2">
        <v>0.72077922077922074</v>
      </c>
    </row>
    <row r="1361" spans="1:10" x14ac:dyDescent="0.2">
      <c r="A1361" s="1" t="s">
        <v>3005</v>
      </c>
      <c r="B1361" s="13" t="s">
        <v>3036</v>
      </c>
      <c r="C1361" s="13" t="s">
        <v>3097</v>
      </c>
      <c r="D1361" s="13" t="s">
        <v>3069</v>
      </c>
      <c r="E1361" s="13">
        <v>5</v>
      </c>
      <c r="F1361" s="1" t="s">
        <v>3098</v>
      </c>
      <c r="G1361" s="1" t="s">
        <v>16</v>
      </c>
      <c r="H1361" s="1">
        <v>56</v>
      </c>
      <c r="I1361">
        <v>182</v>
      </c>
      <c r="J1361" s="2">
        <v>0.30769230769230771</v>
      </c>
    </row>
    <row r="1362" spans="1:10" x14ac:dyDescent="0.2">
      <c r="A1362" s="1" t="s">
        <v>3005</v>
      </c>
      <c r="B1362" s="13" t="s">
        <v>3036</v>
      </c>
      <c r="C1362" s="13" t="s">
        <v>3099</v>
      </c>
      <c r="D1362" s="13" t="s">
        <v>3100</v>
      </c>
      <c r="E1362" s="13">
        <v>4</v>
      </c>
      <c r="F1362" s="1" t="s">
        <v>3101</v>
      </c>
      <c r="G1362" s="1" t="s">
        <v>16</v>
      </c>
      <c r="H1362" s="1">
        <v>51</v>
      </c>
      <c r="I1362">
        <v>56</v>
      </c>
      <c r="J1362" s="2">
        <v>0.9107142857142857</v>
      </c>
    </row>
    <row r="1363" spans="1:10" x14ac:dyDescent="0.2">
      <c r="A1363" s="1" t="s">
        <v>3005</v>
      </c>
      <c r="B1363" s="13" t="s">
        <v>3036</v>
      </c>
      <c r="C1363" s="13" t="s">
        <v>3102</v>
      </c>
      <c r="D1363" s="13" t="s">
        <v>3100</v>
      </c>
      <c r="E1363" s="13">
        <v>4</v>
      </c>
      <c r="F1363" s="1" t="s">
        <v>3103</v>
      </c>
      <c r="G1363" s="1" t="s">
        <v>16</v>
      </c>
      <c r="H1363" s="1">
        <v>51</v>
      </c>
      <c r="I1363">
        <v>57</v>
      </c>
      <c r="J1363" s="2">
        <v>0.89473684210526316</v>
      </c>
    </row>
    <row r="1364" spans="1:10" x14ac:dyDescent="0.2">
      <c r="A1364" s="1" t="s">
        <v>3005</v>
      </c>
      <c r="B1364" s="13" t="s">
        <v>3036</v>
      </c>
      <c r="C1364" s="13" t="s">
        <v>3104</v>
      </c>
      <c r="D1364" s="13" t="s">
        <v>3100</v>
      </c>
      <c r="E1364" s="13">
        <v>4</v>
      </c>
      <c r="F1364" s="1" t="s">
        <v>3105</v>
      </c>
      <c r="G1364" s="1" t="s">
        <v>16</v>
      </c>
      <c r="H1364" s="1">
        <v>55</v>
      </c>
      <c r="I1364">
        <v>59</v>
      </c>
      <c r="J1364" s="2">
        <v>0.93220338983050843</v>
      </c>
    </row>
    <row r="1365" spans="1:10" x14ac:dyDescent="0.2">
      <c r="A1365" s="1" t="s">
        <v>3005</v>
      </c>
      <c r="B1365" s="13" t="s">
        <v>3036</v>
      </c>
      <c r="C1365" s="13" t="s">
        <v>3106</v>
      </c>
      <c r="D1365" s="13" t="s">
        <v>3100</v>
      </c>
      <c r="E1365" s="13">
        <v>4</v>
      </c>
      <c r="F1365" s="1" t="s">
        <v>3107</v>
      </c>
      <c r="G1365" s="1" t="s">
        <v>16</v>
      </c>
      <c r="H1365" s="1">
        <v>59</v>
      </c>
      <c r="I1365">
        <v>61</v>
      </c>
      <c r="J1365" s="2">
        <v>0.96721311475409832</v>
      </c>
    </row>
    <row r="1366" spans="1:10" x14ac:dyDescent="0.2">
      <c r="A1366" s="1" t="s">
        <v>3005</v>
      </c>
      <c r="B1366" s="13" t="s">
        <v>3108</v>
      </c>
      <c r="C1366" s="13" t="s">
        <v>3109</v>
      </c>
      <c r="D1366" s="13" t="s">
        <v>3110</v>
      </c>
      <c r="E1366" s="13">
        <v>5</v>
      </c>
      <c r="F1366" s="1" t="s">
        <v>3111</v>
      </c>
      <c r="G1366" s="1" t="s">
        <v>13</v>
      </c>
      <c r="H1366" s="1">
        <v>52</v>
      </c>
      <c r="I1366">
        <v>62</v>
      </c>
      <c r="J1366" s="2">
        <v>0.83870967741935487</v>
      </c>
    </row>
    <row r="1367" spans="1:10" x14ac:dyDescent="0.2">
      <c r="A1367" s="1" t="s">
        <v>3005</v>
      </c>
      <c r="B1367" s="13" t="s">
        <v>3108</v>
      </c>
      <c r="C1367" s="13" t="s">
        <v>3112</v>
      </c>
      <c r="D1367" s="13" t="s">
        <v>3113</v>
      </c>
      <c r="E1367" s="13">
        <v>5</v>
      </c>
      <c r="F1367" s="1" t="s">
        <v>3114</v>
      </c>
      <c r="G1367" s="1" t="s">
        <v>19</v>
      </c>
      <c r="H1367" s="1">
        <v>102</v>
      </c>
      <c r="I1367">
        <v>239</v>
      </c>
      <c r="J1367" s="2">
        <v>0.42677824267782427</v>
      </c>
    </row>
    <row r="1368" spans="1:10" x14ac:dyDescent="0.2">
      <c r="A1368" s="1" t="s">
        <v>3005</v>
      </c>
      <c r="B1368" s="13" t="s">
        <v>3108</v>
      </c>
      <c r="C1368" s="13" t="s">
        <v>3115</v>
      </c>
      <c r="D1368" s="13" t="s">
        <v>3113</v>
      </c>
      <c r="E1368" s="13">
        <v>5</v>
      </c>
      <c r="F1368" s="1" t="s">
        <v>3116</v>
      </c>
      <c r="G1368" s="1" t="s">
        <v>49</v>
      </c>
      <c r="H1368" s="1">
        <v>87</v>
      </c>
      <c r="I1368">
        <v>97</v>
      </c>
      <c r="J1368" s="2">
        <v>0.89690721649484539</v>
      </c>
    </row>
    <row r="1369" spans="1:10" x14ac:dyDescent="0.2">
      <c r="A1369" s="1" t="s">
        <v>3005</v>
      </c>
      <c r="B1369" s="13" t="s">
        <v>3108</v>
      </c>
      <c r="C1369" s="13" t="s">
        <v>3117</v>
      </c>
      <c r="D1369" s="13" t="s">
        <v>3113</v>
      </c>
      <c r="E1369" s="13">
        <v>5</v>
      </c>
      <c r="F1369" s="1" t="s">
        <v>3118</v>
      </c>
      <c r="G1369" s="1" t="s">
        <v>49</v>
      </c>
      <c r="H1369" s="1">
        <v>53</v>
      </c>
      <c r="I1369">
        <v>56</v>
      </c>
      <c r="J1369" s="2">
        <v>0.9464285714285714</v>
      </c>
    </row>
    <row r="1370" spans="1:10" x14ac:dyDescent="0.2">
      <c r="A1370" s="1" t="s">
        <v>3005</v>
      </c>
      <c r="B1370" s="13" t="s">
        <v>3108</v>
      </c>
      <c r="C1370" s="13" t="s">
        <v>3119</v>
      </c>
      <c r="D1370" s="13" t="s">
        <v>3113</v>
      </c>
      <c r="E1370" s="13">
        <v>5</v>
      </c>
      <c r="F1370" s="1" t="s">
        <v>3120</v>
      </c>
      <c r="G1370" s="1" t="s">
        <v>19</v>
      </c>
      <c r="H1370" s="1">
        <v>90</v>
      </c>
      <c r="I1370">
        <v>118</v>
      </c>
      <c r="J1370" s="2">
        <v>0.76271186440677963</v>
      </c>
    </row>
    <row r="1371" spans="1:10" x14ac:dyDescent="0.2">
      <c r="A1371" s="1" t="s">
        <v>3005</v>
      </c>
      <c r="B1371" s="13" t="s">
        <v>3108</v>
      </c>
      <c r="C1371" s="13" t="s">
        <v>3121</v>
      </c>
      <c r="D1371" s="13" t="s">
        <v>3113</v>
      </c>
      <c r="E1371" s="13">
        <v>5</v>
      </c>
      <c r="F1371" s="1" t="s">
        <v>3122</v>
      </c>
      <c r="G1371" s="1" t="s">
        <v>16</v>
      </c>
      <c r="H1371" s="1">
        <v>114</v>
      </c>
      <c r="I1371">
        <v>139</v>
      </c>
      <c r="J1371" s="2">
        <v>0.82014388489208634</v>
      </c>
    </row>
    <row r="1372" spans="1:10" x14ac:dyDescent="0.2">
      <c r="A1372" s="1" t="s">
        <v>3005</v>
      </c>
      <c r="B1372" s="13" t="s">
        <v>3108</v>
      </c>
      <c r="C1372" s="13" t="s">
        <v>3123</v>
      </c>
      <c r="D1372" s="13" t="s">
        <v>3113</v>
      </c>
      <c r="E1372" s="13">
        <v>5</v>
      </c>
      <c r="F1372" s="1" t="s">
        <v>3124</v>
      </c>
      <c r="G1372" s="1" t="s">
        <v>16</v>
      </c>
      <c r="H1372" s="1">
        <v>59</v>
      </c>
      <c r="I1372">
        <v>110</v>
      </c>
      <c r="J1372" s="2">
        <v>0.53636363636363638</v>
      </c>
    </row>
    <row r="1373" spans="1:10" x14ac:dyDescent="0.2">
      <c r="A1373" s="1" t="s">
        <v>3005</v>
      </c>
      <c r="B1373" s="13" t="s">
        <v>3108</v>
      </c>
      <c r="C1373" s="13" t="s">
        <v>3125</v>
      </c>
      <c r="D1373" s="13" t="s">
        <v>3113</v>
      </c>
      <c r="E1373" s="13">
        <v>5</v>
      </c>
      <c r="F1373" s="1" t="s">
        <v>3126</v>
      </c>
      <c r="G1373" s="1" t="s">
        <v>49</v>
      </c>
      <c r="H1373" s="1">
        <v>98</v>
      </c>
      <c r="I1373">
        <v>107</v>
      </c>
      <c r="J1373" s="2">
        <v>0.91588785046728971</v>
      </c>
    </row>
    <row r="1374" spans="1:10" x14ac:dyDescent="0.2">
      <c r="A1374" s="1" t="s">
        <v>3005</v>
      </c>
      <c r="B1374" s="13" t="s">
        <v>3108</v>
      </c>
      <c r="C1374" s="13" t="s">
        <v>3127</v>
      </c>
      <c r="D1374" s="13" t="s">
        <v>3113</v>
      </c>
      <c r="E1374" s="13">
        <v>5</v>
      </c>
      <c r="F1374" s="1" t="s">
        <v>3128</v>
      </c>
      <c r="G1374" s="1" t="s">
        <v>16</v>
      </c>
      <c r="H1374" s="1">
        <v>107</v>
      </c>
      <c r="I1374">
        <v>148</v>
      </c>
      <c r="J1374" s="2">
        <v>0.72297297297297303</v>
      </c>
    </row>
    <row r="1375" spans="1:10" x14ac:dyDescent="0.2">
      <c r="A1375" s="1" t="s">
        <v>3005</v>
      </c>
      <c r="B1375" s="13" t="s">
        <v>3108</v>
      </c>
      <c r="C1375" s="13" t="s">
        <v>3129</v>
      </c>
      <c r="D1375" s="13" t="s">
        <v>3113</v>
      </c>
      <c r="E1375" s="13">
        <v>5</v>
      </c>
      <c r="F1375" s="1" t="s">
        <v>3130</v>
      </c>
      <c r="G1375" s="1" t="s">
        <v>16</v>
      </c>
      <c r="H1375" s="1">
        <v>102</v>
      </c>
      <c r="I1375">
        <v>174</v>
      </c>
      <c r="J1375" s="2">
        <v>0.58620689655172409</v>
      </c>
    </row>
    <row r="1376" spans="1:10" x14ac:dyDescent="0.2">
      <c r="A1376" s="1" t="s">
        <v>3005</v>
      </c>
      <c r="B1376" s="13" t="s">
        <v>3108</v>
      </c>
      <c r="C1376" s="13" t="s">
        <v>3131</v>
      </c>
      <c r="D1376" s="13" t="s">
        <v>3113</v>
      </c>
      <c r="E1376" s="13">
        <v>5</v>
      </c>
      <c r="F1376" s="1" t="s">
        <v>3132</v>
      </c>
      <c r="G1376" s="1" t="s">
        <v>16</v>
      </c>
      <c r="H1376" s="1">
        <v>144</v>
      </c>
      <c r="I1376">
        <v>178</v>
      </c>
      <c r="J1376" s="2">
        <v>0.8089887640449438</v>
      </c>
    </row>
    <row r="1377" spans="1:10" x14ac:dyDescent="0.2">
      <c r="A1377" s="1" t="s">
        <v>3005</v>
      </c>
      <c r="B1377" s="13" t="s">
        <v>3108</v>
      </c>
      <c r="C1377" s="13" t="s">
        <v>3133</v>
      </c>
      <c r="D1377" s="13" t="s">
        <v>3113</v>
      </c>
      <c r="E1377" s="13">
        <v>5</v>
      </c>
      <c r="F1377" s="1" t="s">
        <v>3134</v>
      </c>
      <c r="G1377" s="1" t="s">
        <v>13</v>
      </c>
      <c r="H1377" s="1">
        <v>75</v>
      </c>
      <c r="I1377">
        <v>207</v>
      </c>
      <c r="J1377" s="2">
        <v>0.36231884057971014</v>
      </c>
    </row>
    <row r="1378" spans="1:10" x14ac:dyDescent="0.2">
      <c r="A1378" s="1" t="s">
        <v>3005</v>
      </c>
      <c r="B1378" s="13" t="s">
        <v>3108</v>
      </c>
      <c r="C1378" s="13" t="s">
        <v>3135</v>
      </c>
      <c r="D1378" s="13" t="s">
        <v>3113</v>
      </c>
      <c r="E1378" s="13">
        <v>5</v>
      </c>
      <c r="F1378" s="1" t="s">
        <v>3136</v>
      </c>
      <c r="G1378" s="1" t="s">
        <v>16</v>
      </c>
      <c r="H1378" s="1">
        <v>109</v>
      </c>
      <c r="I1378">
        <v>202</v>
      </c>
      <c r="J1378" s="2">
        <v>0.53960396039603964</v>
      </c>
    </row>
    <row r="1379" spans="1:10" x14ac:dyDescent="0.2">
      <c r="A1379" s="1" t="s">
        <v>3005</v>
      </c>
      <c r="B1379" s="13" t="s">
        <v>3108</v>
      </c>
      <c r="C1379" s="13" t="s">
        <v>3137</v>
      </c>
      <c r="D1379" s="13" t="s">
        <v>3113</v>
      </c>
      <c r="E1379" s="13">
        <v>5</v>
      </c>
      <c r="F1379" s="1" t="s">
        <v>3138</v>
      </c>
      <c r="G1379" s="1" t="s">
        <v>49</v>
      </c>
      <c r="H1379" s="1">
        <v>117</v>
      </c>
      <c r="I1379">
        <v>126</v>
      </c>
      <c r="J1379" s="2">
        <v>0.9285714285714286</v>
      </c>
    </row>
    <row r="1380" spans="1:10" x14ac:dyDescent="0.2">
      <c r="A1380" s="1" t="s">
        <v>3005</v>
      </c>
      <c r="B1380" s="13" t="s">
        <v>3108</v>
      </c>
      <c r="C1380" s="13" t="s">
        <v>3139</v>
      </c>
      <c r="D1380" s="13" t="s">
        <v>3113</v>
      </c>
      <c r="E1380" s="13">
        <v>5</v>
      </c>
      <c r="F1380" s="1" t="s">
        <v>3140</v>
      </c>
      <c r="G1380" s="1" t="s">
        <v>16</v>
      </c>
      <c r="H1380" s="1">
        <v>139</v>
      </c>
      <c r="I1380">
        <v>183</v>
      </c>
      <c r="J1380" s="2">
        <v>0.7595628415300546</v>
      </c>
    </row>
    <row r="1381" spans="1:10" x14ac:dyDescent="0.2">
      <c r="A1381" s="1" t="s">
        <v>3005</v>
      </c>
      <c r="B1381" s="13" t="s">
        <v>3141</v>
      </c>
      <c r="C1381" s="13" t="s">
        <v>3142</v>
      </c>
      <c r="D1381" s="13" t="s">
        <v>3143</v>
      </c>
      <c r="E1381" s="13">
        <v>7</v>
      </c>
      <c r="F1381" s="1" t="s">
        <v>3144</v>
      </c>
      <c r="G1381" s="1" t="s">
        <v>16</v>
      </c>
      <c r="H1381" s="1">
        <v>191</v>
      </c>
      <c r="I1381">
        <v>605</v>
      </c>
      <c r="J1381" s="2">
        <v>0.31570247933884299</v>
      </c>
    </row>
    <row r="1382" spans="1:10" x14ac:dyDescent="0.2">
      <c r="A1382" s="1" t="s">
        <v>3005</v>
      </c>
      <c r="B1382" s="13" t="s">
        <v>3141</v>
      </c>
      <c r="C1382" s="13" t="s">
        <v>3145</v>
      </c>
      <c r="D1382" s="13" t="s">
        <v>3143</v>
      </c>
      <c r="E1382" s="13">
        <v>7</v>
      </c>
      <c r="F1382" s="1" t="s">
        <v>3146</v>
      </c>
      <c r="G1382" s="1" t="s">
        <v>16</v>
      </c>
      <c r="H1382" s="1">
        <v>169</v>
      </c>
      <c r="I1382">
        <v>481</v>
      </c>
      <c r="J1382" s="2">
        <v>0.35135135135135137</v>
      </c>
    </row>
    <row r="1383" spans="1:10" x14ac:dyDescent="0.2">
      <c r="A1383" s="1" t="s">
        <v>3005</v>
      </c>
      <c r="B1383" s="13" t="s">
        <v>3141</v>
      </c>
      <c r="C1383" s="13" t="s">
        <v>3147</v>
      </c>
      <c r="D1383" s="13" t="s">
        <v>3143</v>
      </c>
      <c r="E1383" s="13">
        <v>7</v>
      </c>
      <c r="F1383" s="1" t="s">
        <v>3148</v>
      </c>
      <c r="G1383" s="1" t="s">
        <v>16</v>
      </c>
      <c r="H1383" s="1">
        <v>173</v>
      </c>
      <c r="I1383">
        <v>560</v>
      </c>
      <c r="J1383" s="2">
        <v>0.30892857142857144</v>
      </c>
    </row>
    <row r="1384" spans="1:10" x14ac:dyDescent="0.2">
      <c r="A1384" s="1" t="s">
        <v>3005</v>
      </c>
      <c r="B1384" s="13" t="s">
        <v>3141</v>
      </c>
      <c r="C1384" s="13" t="s">
        <v>3149</v>
      </c>
      <c r="D1384" s="13" t="s">
        <v>3150</v>
      </c>
      <c r="E1384" s="13">
        <v>4</v>
      </c>
      <c r="F1384" s="1" t="s">
        <v>3151</v>
      </c>
      <c r="G1384" s="1" t="s">
        <v>13</v>
      </c>
      <c r="H1384" s="1">
        <v>133</v>
      </c>
      <c r="I1384">
        <v>200</v>
      </c>
      <c r="J1384" s="2">
        <v>0.66500000000000004</v>
      </c>
    </row>
    <row r="1385" spans="1:10" x14ac:dyDescent="0.2">
      <c r="A1385" s="1" t="s">
        <v>3005</v>
      </c>
      <c r="B1385" s="13" t="s">
        <v>3141</v>
      </c>
      <c r="C1385" s="13" t="s">
        <v>3152</v>
      </c>
      <c r="D1385" s="13" t="s">
        <v>3150</v>
      </c>
      <c r="E1385" s="13">
        <v>4</v>
      </c>
      <c r="F1385" s="1" t="s">
        <v>3153</v>
      </c>
      <c r="G1385" s="1" t="s">
        <v>16</v>
      </c>
      <c r="H1385" s="1">
        <v>105</v>
      </c>
      <c r="I1385">
        <v>282</v>
      </c>
      <c r="J1385" s="2">
        <v>0.37234042553191488</v>
      </c>
    </row>
    <row r="1386" spans="1:10" x14ac:dyDescent="0.2">
      <c r="A1386" s="1" t="s">
        <v>3005</v>
      </c>
      <c r="B1386" s="13" t="s">
        <v>3141</v>
      </c>
      <c r="C1386" s="13" t="s">
        <v>3154</v>
      </c>
      <c r="D1386" s="13" t="s">
        <v>3150</v>
      </c>
      <c r="E1386" s="13">
        <v>4</v>
      </c>
      <c r="F1386" s="1" t="s">
        <v>3155</v>
      </c>
      <c r="G1386" s="1" t="s">
        <v>16</v>
      </c>
      <c r="H1386" s="1">
        <v>204</v>
      </c>
      <c r="I1386">
        <v>640</v>
      </c>
      <c r="J1386" s="2">
        <v>0.31874999999999998</v>
      </c>
    </row>
    <row r="1387" spans="1:10" x14ac:dyDescent="0.2">
      <c r="A1387" s="1" t="s">
        <v>3005</v>
      </c>
      <c r="B1387" s="13" t="s">
        <v>3141</v>
      </c>
      <c r="C1387" s="13" t="s">
        <v>3156</v>
      </c>
      <c r="D1387" s="13" t="s">
        <v>3150</v>
      </c>
      <c r="E1387" s="13">
        <v>4</v>
      </c>
      <c r="F1387" s="1" t="s">
        <v>3157</v>
      </c>
      <c r="G1387" s="1" t="s">
        <v>16</v>
      </c>
      <c r="H1387" s="1">
        <v>97</v>
      </c>
      <c r="I1387">
        <v>162</v>
      </c>
      <c r="J1387" s="2">
        <v>0.59876543209876543</v>
      </c>
    </row>
    <row r="1388" spans="1:10" x14ac:dyDescent="0.2">
      <c r="A1388" s="1" t="s">
        <v>3005</v>
      </c>
      <c r="B1388" s="13" t="s">
        <v>3141</v>
      </c>
      <c r="C1388" s="13" t="s">
        <v>3158</v>
      </c>
      <c r="D1388" s="13" t="s">
        <v>3150</v>
      </c>
      <c r="E1388" s="13">
        <v>4</v>
      </c>
      <c r="F1388" s="1" t="s">
        <v>3159</v>
      </c>
      <c r="G1388" s="1" t="s">
        <v>13</v>
      </c>
      <c r="H1388" s="1">
        <v>119</v>
      </c>
      <c r="I1388">
        <v>256</v>
      </c>
      <c r="J1388" s="2">
        <v>0.46484375</v>
      </c>
    </row>
    <row r="1389" spans="1:10" x14ac:dyDescent="0.2">
      <c r="A1389" s="1" t="s">
        <v>3005</v>
      </c>
      <c r="B1389" s="13" t="s">
        <v>3141</v>
      </c>
      <c r="C1389" s="13" t="s">
        <v>3160</v>
      </c>
      <c r="D1389" s="13" t="s">
        <v>3150</v>
      </c>
      <c r="E1389" s="13">
        <v>4</v>
      </c>
      <c r="F1389" s="1" t="s">
        <v>3161</v>
      </c>
      <c r="G1389" s="1" t="s">
        <v>16</v>
      </c>
      <c r="H1389" s="1">
        <v>196</v>
      </c>
      <c r="I1389">
        <v>345</v>
      </c>
      <c r="J1389" s="2">
        <v>0.56811594202898552</v>
      </c>
    </row>
    <row r="1390" spans="1:10" x14ac:dyDescent="0.2">
      <c r="A1390" s="1" t="s">
        <v>3005</v>
      </c>
      <c r="B1390" s="13" t="s">
        <v>3141</v>
      </c>
      <c r="C1390" s="13" t="s">
        <v>3162</v>
      </c>
      <c r="D1390" s="13" t="s">
        <v>3150</v>
      </c>
      <c r="E1390" s="13">
        <v>4</v>
      </c>
      <c r="F1390" s="1" t="s">
        <v>3163</v>
      </c>
      <c r="G1390" s="1" t="s">
        <v>49</v>
      </c>
      <c r="H1390" s="1">
        <v>72</v>
      </c>
      <c r="I1390">
        <v>80</v>
      </c>
      <c r="J1390" s="2">
        <v>0.9</v>
      </c>
    </row>
    <row r="1391" spans="1:10" x14ac:dyDescent="0.2">
      <c r="A1391" s="1" t="s">
        <v>3005</v>
      </c>
      <c r="B1391" s="13" t="s">
        <v>3141</v>
      </c>
      <c r="C1391" s="13" t="s">
        <v>3164</v>
      </c>
      <c r="D1391" s="13" t="s">
        <v>3150</v>
      </c>
      <c r="E1391" s="13">
        <v>4</v>
      </c>
      <c r="F1391" s="1" t="s">
        <v>3165</v>
      </c>
      <c r="G1391" s="1" t="s">
        <v>19</v>
      </c>
      <c r="H1391" s="1">
        <v>52</v>
      </c>
      <c r="I1391">
        <v>128</v>
      </c>
      <c r="J1391" s="2">
        <v>0.40625</v>
      </c>
    </row>
    <row r="1392" spans="1:10" x14ac:dyDescent="0.2">
      <c r="A1392" s="1" t="s">
        <v>3005</v>
      </c>
      <c r="B1392" s="13" t="s">
        <v>3141</v>
      </c>
      <c r="C1392" s="13" t="s">
        <v>3166</v>
      </c>
      <c r="D1392" s="13" t="s">
        <v>3150</v>
      </c>
      <c r="E1392" s="13">
        <v>4</v>
      </c>
      <c r="F1392" s="1" t="s">
        <v>3167</v>
      </c>
      <c r="G1392" s="1" t="s">
        <v>49</v>
      </c>
      <c r="H1392" s="1">
        <v>69</v>
      </c>
      <c r="I1392">
        <v>75</v>
      </c>
      <c r="J1392" s="2">
        <v>0.92</v>
      </c>
    </row>
    <row r="1393" spans="1:10" x14ac:dyDescent="0.2">
      <c r="A1393" s="1" t="s">
        <v>3005</v>
      </c>
      <c r="B1393" s="13" t="s">
        <v>3141</v>
      </c>
      <c r="C1393" s="13" t="s">
        <v>3168</v>
      </c>
      <c r="D1393" s="13" t="s">
        <v>3150</v>
      </c>
      <c r="E1393" s="13">
        <v>4</v>
      </c>
      <c r="F1393" s="1" t="s">
        <v>3169</v>
      </c>
      <c r="G1393" s="1" t="s">
        <v>16</v>
      </c>
      <c r="H1393" s="1">
        <v>149</v>
      </c>
      <c r="I1393">
        <v>292</v>
      </c>
      <c r="J1393" s="2">
        <v>0.51027397260273977</v>
      </c>
    </row>
    <row r="1394" spans="1:10" x14ac:dyDescent="0.2">
      <c r="A1394" s="1" t="s">
        <v>3005</v>
      </c>
      <c r="B1394" s="13" t="s">
        <v>3141</v>
      </c>
      <c r="C1394" s="13" t="s">
        <v>3170</v>
      </c>
      <c r="D1394" s="13" t="s">
        <v>3150</v>
      </c>
      <c r="E1394" s="13">
        <v>4</v>
      </c>
      <c r="F1394" s="1" t="s">
        <v>3171</v>
      </c>
      <c r="G1394" s="1" t="s">
        <v>16</v>
      </c>
      <c r="H1394" s="1">
        <v>92</v>
      </c>
      <c r="I1394">
        <v>195</v>
      </c>
      <c r="J1394" s="2">
        <v>0.47179487179487178</v>
      </c>
    </row>
    <row r="1395" spans="1:10" x14ac:dyDescent="0.2">
      <c r="A1395" s="1" t="s">
        <v>3005</v>
      </c>
      <c r="B1395" s="13" t="s">
        <v>3141</v>
      </c>
      <c r="C1395" s="13" t="s">
        <v>3172</v>
      </c>
      <c r="D1395" s="13" t="s">
        <v>3150</v>
      </c>
      <c r="E1395" s="13">
        <v>4</v>
      </c>
      <c r="F1395" s="1" t="s">
        <v>3173</v>
      </c>
      <c r="G1395" s="1" t="s">
        <v>16</v>
      </c>
      <c r="H1395" s="1">
        <v>131</v>
      </c>
      <c r="I1395">
        <v>240</v>
      </c>
      <c r="J1395" s="2">
        <v>0.54583333333333328</v>
      </c>
    </row>
    <row r="1396" spans="1:10" x14ac:dyDescent="0.2">
      <c r="A1396" s="1" t="s">
        <v>3005</v>
      </c>
      <c r="B1396" s="13" t="s">
        <v>3141</v>
      </c>
      <c r="C1396" s="13" t="s">
        <v>3174</v>
      </c>
      <c r="D1396" s="13" t="s">
        <v>3150</v>
      </c>
      <c r="E1396" s="13">
        <v>4</v>
      </c>
      <c r="F1396" s="1" t="s">
        <v>3175</v>
      </c>
      <c r="G1396" s="1" t="s">
        <v>49</v>
      </c>
      <c r="H1396" s="1">
        <v>77</v>
      </c>
      <c r="I1396">
        <v>83</v>
      </c>
      <c r="J1396" s="2">
        <v>0.92771084337349397</v>
      </c>
    </row>
    <row r="1397" spans="1:10" x14ac:dyDescent="0.2">
      <c r="A1397" s="1" t="s">
        <v>3005</v>
      </c>
      <c r="B1397" s="13" t="s">
        <v>3141</v>
      </c>
      <c r="C1397" s="13" t="s">
        <v>3176</v>
      </c>
      <c r="D1397" s="13" t="s">
        <v>3150</v>
      </c>
      <c r="E1397" s="13">
        <v>4</v>
      </c>
      <c r="F1397" s="1" t="s">
        <v>3177</v>
      </c>
      <c r="G1397" s="1" t="s">
        <v>16</v>
      </c>
      <c r="H1397" s="1">
        <v>100</v>
      </c>
      <c r="I1397">
        <v>209</v>
      </c>
      <c r="J1397" s="2">
        <v>0.4784688995215311</v>
      </c>
    </row>
    <row r="1398" spans="1:10" x14ac:dyDescent="0.2">
      <c r="A1398" s="1" t="s">
        <v>3005</v>
      </c>
      <c r="B1398" s="13" t="s">
        <v>3141</v>
      </c>
      <c r="C1398" s="13" t="s">
        <v>3178</v>
      </c>
      <c r="D1398" s="13" t="s">
        <v>3150</v>
      </c>
      <c r="E1398" s="13">
        <v>4</v>
      </c>
      <c r="F1398" s="1" t="s">
        <v>3179</v>
      </c>
      <c r="G1398" s="1" t="s">
        <v>16</v>
      </c>
      <c r="H1398" s="1">
        <v>211</v>
      </c>
      <c r="I1398">
        <v>361</v>
      </c>
      <c r="J1398" s="2">
        <v>0.58448753462603875</v>
      </c>
    </row>
    <row r="1399" spans="1:10" x14ac:dyDescent="0.2">
      <c r="A1399" s="1" t="s">
        <v>3005</v>
      </c>
      <c r="B1399" s="13" t="s">
        <v>3141</v>
      </c>
      <c r="C1399" s="13" t="s">
        <v>3180</v>
      </c>
      <c r="D1399" s="13" t="s">
        <v>3150</v>
      </c>
      <c r="E1399" s="13">
        <v>4</v>
      </c>
      <c r="F1399" s="1" t="s">
        <v>3181</v>
      </c>
      <c r="G1399" s="1" t="s">
        <v>49</v>
      </c>
      <c r="H1399" s="1">
        <v>148</v>
      </c>
      <c r="I1399">
        <v>164</v>
      </c>
      <c r="J1399" s="2">
        <v>0.90243902439024393</v>
      </c>
    </row>
    <row r="1400" spans="1:10" x14ac:dyDescent="0.2">
      <c r="A1400" s="1" t="s">
        <v>3005</v>
      </c>
      <c r="B1400" s="13" t="s">
        <v>3141</v>
      </c>
      <c r="C1400" s="13" t="s">
        <v>3182</v>
      </c>
      <c r="D1400" s="13" t="s">
        <v>3150</v>
      </c>
      <c r="E1400" s="13">
        <v>4</v>
      </c>
      <c r="F1400" s="1" t="s">
        <v>3183</v>
      </c>
      <c r="G1400" s="1" t="s">
        <v>16</v>
      </c>
      <c r="H1400" s="1">
        <v>173</v>
      </c>
      <c r="I1400">
        <v>354</v>
      </c>
      <c r="J1400" s="2">
        <v>0.48870056497175141</v>
      </c>
    </row>
    <row r="1401" spans="1:10" x14ac:dyDescent="0.2">
      <c r="A1401" s="1" t="s">
        <v>3005</v>
      </c>
      <c r="B1401" s="13" t="s">
        <v>3141</v>
      </c>
      <c r="C1401" s="13" t="s">
        <v>3184</v>
      </c>
      <c r="D1401" s="13" t="s">
        <v>3150</v>
      </c>
      <c r="E1401" s="13">
        <v>4</v>
      </c>
      <c r="F1401" s="1" t="s">
        <v>3185</v>
      </c>
      <c r="G1401" s="1" t="s">
        <v>16</v>
      </c>
      <c r="H1401" s="1">
        <v>214</v>
      </c>
      <c r="I1401">
        <v>379</v>
      </c>
      <c r="J1401" s="2">
        <v>0.56464379947229548</v>
      </c>
    </row>
    <row r="1402" spans="1:10" x14ac:dyDescent="0.2">
      <c r="A1402" s="1" t="s">
        <v>3005</v>
      </c>
      <c r="B1402" s="13" t="s">
        <v>3141</v>
      </c>
      <c r="C1402" s="13" t="s">
        <v>3186</v>
      </c>
      <c r="D1402" s="13" t="s">
        <v>3150</v>
      </c>
      <c r="E1402" s="13">
        <v>4</v>
      </c>
      <c r="F1402" s="1" t="s">
        <v>3187</v>
      </c>
      <c r="G1402" s="1" t="s">
        <v>16</v>
      </c>
      <c r="H1402" s="1">
        <v>207</v>
      </c>
      <c r="I1402">
        <v>317</v>
      </c>
      <c r="J1402" s="2">
        <v>0.65299684542586756</v>
      </c>
    </row>
    <row r="1403" spans="1:10" x14ac:dyDescent="0.2">
      <c r="A1403" s="1" t="s">
        <v>3005</v>
      </c>
      <c r="B1403" s="13" t="s">
        <v>3141</v>
      </c>
      <c r="C1403" s="13" t="s">
        <v>3188</v>
      </c>
      <c r="D1403" s="13" t="s">
        <v>3150</v>
      </c>
      <c r="E1403" s="13">
        <v>4</v>
      </c>
      <c r="F1403" s="1" t="s">
        <v>3189</v>
      </c>
      <c r="G1403" s="1" t="s">
        <v>16</v>
      </c>
      <c r="H1403" s="1">
        <v>179</v>
      </c>
      <c r="I1403">
        <v>389</v>
      </c>
      <c r="J1403" s="2">
        <v>0.46015424164524421</v>
      </c>
    </row>
    <row r="1404" spans="1:10" x14ac:dyDescent="0.2">
      <c r="A1404" s="1" t="s">
        <v>3005</v>
      </c>
      <c r="B1404" s="13" t="s">
        <v>3141</v>
      </c>
      <c r="C1404" s="13" t="s">
        <v>3190</v>
      </c>
      <c r="D1404" s="13" t="s">
        <v>3150</v>
      </c>
      <c r="E1404" s="13">
        <v>4</v>
      </c>
      <c r="F1404" s="1" t="s">
        <v>3191</v>
      </c>
      <c r="G1404" s="1" t="s">
        <v>16</v>
      </c>
      <c r="H1404" s="1">
        <v>176</v>
      </c>
      <c r="I1404">
        <v>387</v>
      </c>
      <c r="J1404" s="2">
        <v>0.45478036175710596</v>
      </c>
    </row>
    <row r="1405" spans="1:10" x14ac:dyDescent="0.2">
      <c r="A1405" s="1" t="s">
        <v>3005</v>
      </c>
      <c r="B1405" s="13" t="s">
        <v>3141</v>
      </c>
      <c r="C1405" s="13" t="s">
        <v>3192</v>
      </c>
      <c r="D1405" s="13" t="s">
        <v>3193</v>
      </c>
      <c r="E1405" s="13">
        <v>4</v>
      </c>
      <c r="F1405" s="1" t="s">
        <v>3194</v>
      </c>
      <c r="G1405" s="1" t="s">
        <v>16</v>
      </c>
      <c r="H1405" s="1">
        <v>101</v>
      </c>
      <c r="I1405">
        <v>137</v>
      </c>
      <c r="J1405" s="2">
        <v>0.73722627737226276</v>
      </c>
    </row>
    <row r="1406" spans="1:10" x14ac:dyDescent="0.2">
      <c r="A1406" s="1" t="s">
        <v>3005</v>
      </c>
      <c r="B1406" s="13" t="s">
        <v>3195</v>
      </c>
      <c r="C1406" s="13" t="s">
        <v>3196</v>
      </c>
      <c r="D1406" s="13" t="s">
        <v>3197</v>
      </c>
      <c r="E1406" s="13">
        <v>2</v>
      </c>
      <c r="F1406" s="1" t="s">
        <v>3198</v>
      </c>
      <c r="G1406" s="1" t="s">
        <v>16</v>
      </c>
      <c r="H1406" s="1">
        <v>83</v>
      </c>
      <c r="I1406">
        <v>141</v>
      </c>
      <c r="J1406" s="2">
        <v>0.58865248226950351</v>
      </c>
    </row>
    <row r="1407" spans="1:10" x14ac:dyDescent="0.2">
      <c r="A1407" s="1" t="s">
        <v>3005</v>
      </c>
      <c r="B1407" s="13" t="s">
        <v>3195</v>
      </c>
      <c r="C1407" s="13" t="s">
        <v>3199</v>
      </c>
      <c r="D1407" s="13" t="s">
        <v>3200</v>
      </c>
      <c r="E1407" s="13">
        <v>3</v>
      </c>
      <c r="F1407" s="1" t="s">
        <v>3201</v>
      </c>
      <c r="G1407" s="1" t="s">
        <v>16</v>
      </c>
      <c r="H1407" s="1">
        <v>130</v>
      </c>
      <c r="I1407">
        <v>418</v>
      </c>
      <c r="J1407" s="2">
        <v>0.31100478468899523</v>
      </c>
    </row>
    <row r="1408" spans="1:10" x14ac:dyDescent="0.2">
      <c r="A1408" s="1" t="s">
        <v>3005</v>
      </c>
      <c r="B1408" s="13" t="s">
        <v>3195</v>
      </c>
      <c r="C1408" s="13" t="s">
        <v>3202</v>
      </c>
      <c r="D1408" s="13" t="s">
        <v>3200</v>
      </c>
      <c r="E1408" s="13">
        <v>3</v>
      </c>
      <c r="F1408" s="1" t="s">
        <v>3203</v>
      </c>
      <c r="G1408" s="1" t="s">
        <v>49</v>
      </c>
      <c r="H1408" s="1">
        <v>76</v>
      </c>
      <c r="I1408">
        <v>119</v>
      </c>
      <c r="J1408" s="2">
        <v>0.6386554621848739</v>
      </c>
    </row>
    <row r="1409" spans="1:10" x14ac:dyDescent="0.2">
      <c r="A1409" s="1" t="s">
        <v>3005</v>
      </c>
      <c r="B1409" s="13" t="s">
        <v>3195</v>
      </c>
      <c r="C1409" s="13" t="s">
        <v>3204</v>
      </c>
      <c r="D1409" s="13" t="s">
        <v>3200</v>
      </c>
      <c r="E1409" s="13">
        <v>3</v>
      </c>
      <c r="F1409" s="1" t="s">
        <v>3205</v>
      </c>
      <c r="G1409" s="1" t="s">
        <v>16</v>
      </c>
      <c r="H1409" s="1">
        <v>260</v>
      </c>
      <c r="I1409">
        <v>450</v>
      </c>
      <c r="J1409" s="2">
        <v>0.57777777777777772</v>
      </c>
    </row>
    <row r="1410" spans="1:10" x14ac:dyDescent="0.2">
      <c r="A1410" s="1" t="s">
        <v>3005</v>
      </c>
      <c r="B1410" s="13" t="s">
        <v>3195</v>
      </c>
      <c r="C1410" s="13" t="s">
        <v>3206</v>
      </c>
      <c r="D1410" s="13" t="s">
        <v>3200</v>
      </c>
      <c r="E1410" s="13">
        <v>3</v>
      </c>
      <c r="F1410" s="1" t="s">
        <v>3207</v>
      </c>
      <c r="G1410" s="1" t="s">
        <v>16</v>
      </c>
      <c r="H1410" s="1">
        <v>204</v>
      </c>
      <c r="I1410">
        <v>374</v>
      </c>
      <c r="J1410" s="2">
        <v>0.54545454545454541</v>
      </c>
    </row>
    <row r="1411" spans="1:10" x14ac:dyDescent="0.2">
      <c r="A1411" s="1" t="s">
        <v>3005</v>
      </c>
      <c r="B1411" s="13" t="s">
        <v>3195</v>
      </c>
      <c r="C1411" s="13" t="s">
        <v>3208</v>
      </c>
      <c r="D1411" s="13" t="s">
        <v>3200</v>
      </c>
      <c r="E1411" s="13">
        <v>3</v>
      </c>
      <c r="F1411" s="1" t="s">
        <v>3209</v>
      </c>
      <c r="G1411" s="1" t="s">
        <v>16</v>
      </c>
      <c r="H1411" s="1">
        <v>187</v>
      </c>
      <c r="I1411">
        <v>281</v>
      </c>
      <c r="J1411" s="2">
        <v>0.66548042704626331</v>
      </c>
    </row>
    <row r="1412" spans="1:10" x14ac:dyDescent="0.2">
      <c r="A1412" s="1" t="s">
        <v>3005</v>
      </c>
      <c r="B1412" s="13" t="s">
        <v>3195</v>
      </c>
      <c r="C1412" s="13" t="s">
        <v>3210</v>
      </c>
      <c r="D1412" s="13" t="s">
        <v>3200</v>
      </c>
      <c r="E1412" s="13">
        <v>3</v>
      </c>
      <c r="F1412" s="1" t="s">
        <v>3211</v>
      </c>
      <c r="G1412" s="1" t="s">
        <v>16</v>
      </c>
      <c r="H1412" s="1">
        <v>181</v>
      </c>
      <c r="I1412">
        <v>270</v>
      </c>
      <c r="J1412" s="2">
        <v>0.67037037037037039</v>
      </c>
    </row>
    <row r="1413" spans="1:10" x14ac:dyDescent="0.2">
      <c r="A1413" s="1" t="s">
        <v>3005</v>
      </c>
      <c r="B1413" s="13" t="s">
        <v>3195</v>
      </c>
      <c r="C1413" s="13" t="s">
        <v>3212</v>
      </c>
      <c r="D1413" s="13" t="s">
        <v>3200</v>
      </c>
      <c r="E1413" s="13">
        <v>3</v>
      </c>
      <c r="F1413" s="1" t="s">
        <v>3213</v>
      </c>
      <c r="G1413" s="1" t="s">
        <v>16</v>
      </c>
      <c r="H1413" s="1">
        <v>190</v>
      </c>
      <c r="I1413">
        <v>370</v>
      </c>
      <c r="J1413" s="2">
        <v>0.51351351351351349</v>
      </c>
    </row>
    <row r="1414" spans="1:10" x14ac:dyDescent="0.2">
      <c r="A1414" s="1" t="s">
        <v>3005</v>
      </c>
      <c r="B1414" s="13" t="s">
        <v>3195</v>
      </c>
      <c r="C1414" s="13" t="s">
        <v>3214</v>
      </c>
      <c r="D1414" s="13" t="s">
        <v>3200</v>
      </c>
      <c r="E1414" s="13">
        <v>3</v>
      </c>
      <c r="F1414" s="1" t="s">
        <v>3215</v>
      </c>
      <c r="G1414" s="1" t="s">
        <v>16</v>
      </c>
      <c r="H1414" s="1">
        <v>183</v>
      </c>
      <c r="I1414">
        <v>407</v>
      </c>
      <c r="J1414" s="2">
        <v>0.44963144963144963</v>
      </c>
    </row>
    <row r="1415" spans="1:10" x14ac:dyDescent="0.2">
      <c r="A1415" s="1" t="s">
        <v>3005</v>
      </c>
      <c r="B1415" s="13" t="s">
        <v>3195</v>
      </c>
      <c r="C1415" s="13" t="s">
        <v>3216</v>
      </c>
      <c r="D1415" s="13" t="s">
        <v>3200</v>
      </c>
      <c r="E1415" s="13">
        <v>3</v>
      </c>
      <c r="F1415" s="1" t="s">
        <v>3217</v>
      </c>
      <c r="G1415" s="1" t="s">
        <v>16</v>
      </c>
      <c r="H1415" s="1">
        <v>159</v>
      </c>
      <c r="I1415">
        <v>330</v>
      </c>
      <c r="J1415" s="2">
        <v>0.48181818181818181</v>
      </c>
    </row>
    <row r="1416" spans="1:10" x14ac:dyDescent="0.2">
      <c r="A1416" s="1" t="s">
        <v>3005</v>
      </c>
      <c r="B1416" s="13" t="s">
        <v>3195</v>
      </c>
      <c r="C1416" s="13" t="s">
        <v>3218</v>
      </c>
      <c r="D1416" s="13" t="s">
        <v>3200</v>
      </c>
      <c r="E1416" s="13">
        <v>3</v>
      </c>
      <c r="F1416" s="1" t="s">
        <v>3219</v>
      </c>
      <c r="G1416" s="1" t="s">
        <v>16</v>
      </c>
      <c r="H1416" s="1">
        <v>221</v>
      </c>
      <c r="I1416">
        <v>384</v>
      </c>
      <c r="J1416" s="2">
        <v>0.57552083333333337</v>
      </c>
    </row>
    <row r="1417" spans="1:10" x14ac:dyDescent="0.2">
      <c r="A1417" s="1" t="s">
        <v>3005</v>
      </c>
      <c r="B1417" s="13" t="s">
        <v>3195</v>
      </c>
      <c r="C1417" s="13" t="s">
        <v>3220</v>
      </c>
      <c r="D1417" s="13" t="s">
        <v>3200</v>
      </c>
      <c r="E1417" s="13">
        <v>3</v>
      </c>
      <c r="F1417" s="1" t="s">
        <v>3221</v>
      </c>
      <c r="G1417" s="1" t="s">
        <v>16</v>
      </c>
      <c r="H1417" s="1">
        <v>219</v>
      </c>
      <c r="I1417">
        <v>368</v>
      </c>
      <c r="J1417" s="2">
        <v>0.59510869565217395</v>
      </c>
    </row>
    <row r="1418" spans="1:10" x14ac:dyDescent="0.2">
      <c r="A1418" s="1" t="s">
        <v>3005</v>
      </c>
      <c r="B1418" s="13" t="s">
        <v>3195</v>
      </c>
      <c r="C1418" s="13" t="s">
        <v>3222</v>
      </c>
      <c r="D1418" s="13" t="s">
        <v>3200</v>
      </c>
      <c r="E1418" s="13">
        <v>3</v>
      </c>
      <c r="F1418" s="1" t="s">
        <v>3223</v>
      </c>
      <c r="G1418" s="1" t="s">
        <v>16</v>
      </c>
      <c r="H1418" s="1">
        <v>179</v>
      </c>
      <c r="I1418">
        <v>453</v>
      </c>
      <c r="J1418" s="2">
        <v>0.39514348785871967</v>
      </c>
    </row>
    <row r="1419" spans="1:10" x14ac:dyDescent="0.2">
      <c r="A1419" s="1" t="s">
        <v>3005</v>
      </c>
      <c r="B1419" s="13" t="s">
        <v>3195</v>
      </c>
      <c r="C1419" s="13" t="s">
        <v>3224</v>
      </c>
      <c r="D1419" s="13" t="s">
        <v>3200</v>
      </c>
      <c r="E1419" s="13">
        <v>3</v>
      </c>
      <c r="F1419" s="1" t="s">
        <v>3225</v>
      </c>
      <c r="G1419" s="1" t="s">
        <v>16</v>
      </c>
      <c r="H1419" s="1">
        <v>246</v>
      </c>
      <c r="I1419">
        <v>397</v>
      </c>
      <c r="J1419" s="2">
        <v>0.61964735516372793</v>
      </c>
    </row>
    <row r="1420" spans="1:10" x14ac:dyDescent="0.2">
      <c r="A1420" s="1" t="s">
        <v>3005</v>
      </c>
      <c r="B1420" s="13" t="s">
        <v>3195</v>
      </c>
      <c r="C1420" s="13" t="s">
        <v>3226</v>
      </c>
      <c r="D1420" s="13" t="s">
        <v>3200</v>
      </c>
      <c r="E1420" s="13">
        <v>3</v>
      </c>
      <c r="F1420" s="1" t="s">
        <v>3227</v>
      </c>
      <c r="G1420" s="1" t="s">
        <v>16</v>
      </c>
      <c r="H1420" s="1">
        <v>265</v>
      </c>
      <c r="I1420">
        <v>396</v>
      </c>
      <c r="J1420" s="2">
        <v>0.66919191919191923</v>
      </c>
    </row>
    <row r="1421" spans="1:10" x14ac:dyDescent="0.2">
      <c r="A1421" s="1" t="s">
        <v>3005</v>
      </c>
      <c r="B1421" s="13" t="s">
        <v>3195</v>
      </c>
      <c r="C1421" s="13" t="s">
        <v>3228</v>
      </c>
      <c r="D1421" s="13" t="s">
        <v>3200</v>
      </c>
      <c r="E1421" s="13">
        <v>3</v>
      </c>
      <c r="F1421" s="1" t="s">
        <v>3229</v>
      </c>
      <c r="G1421" s="1" t="s">
        <v>13</v>
      </c>
      <c r="H1421" s="1">
        <v>125</v>
      </c>
      <c r="I1421">
        <v>226</v>
      </c>
      <c r="J1421" s="2">
        <v>0.55309734513274333</v>
      </c>
    </row>
    <row r="1422" spans="1:10" x14ac:dyDescent="0.2">
      <c r="A1422" s="1" t="s">
        <v>3005</v>
      </c>
      <c r="B1422" s="13" t="s">
        <v>3195</v>
      </c>
      <c r="C1422" s="13" t="s">
        <v>3230</v>
      </c>
      <c r="D1422" s="13" t="s">
        <v>3200</v>
      </c>
      <c r="E1422" s="13">
        <v>3</v>
      </c>
      <c r="F1422" s="1" t="s">
        <v>3231</v>
      </c>
      <c r="G1422" s="1" t="s">
        <v>16</v>
      </c>
      <c r="H1422" s="1">
        <v>81</v>
      </c>
      <c r="I1422">
        <v>263</v>
      </c>
      <c r="J1422" s="2">
        <v>0.30798479087452474</v>
      </c>
    </row>
    <row r="1423" spans="1:10" x14ac:dyDescent="0.2">
      <c r="A1423" s="1" t="s">
        <v>3005</v>
      </c>
      <c r="B1423" s="13" t="s">
        <v>3195</v>
      </c>
      <c r="C1423" s="13" t="s">
        <v>3232</v>
      </c>
      <c r="D1423" s="13" t="s">
        <v>3200</v>
      </c>
      <c r="E1423" s="13">
        <v>3</v>
      </c>
      <c r="F1423" s="1" t="s">
        <v>3233</v>
      </c>
      <c r="G1423" s="1" t="s">
        <v>16</v>
      </c>
      <c r="H1423" s="1">
        <v>133</v>
      </c>
      <c r="I1423">
        <v>293</v>
      </c>
      <c r="J1423" s="2">
        <v>0.4539249146757679</v>
      </c>
    </row>
    <row r="1424" spans="1:10" x14ac:dyDescent="0.2">
      <c r="A1424" s="1" t="s">
        <v>3005</v>
      </c>
      <c r="B1424" s="13" t="s">
        <v>3195</v>
      </c>
      <c r="C1424" s="13" t="s">
        <v>3234</v>
      </c>
      <c r="D1424" s="13" t="s">
        <v>3200</v>
      </c>
      <c r="E1424" s="13">
        <v>3</v>
      </c>
      <c r="F1424" s="1" t="s">
        <v>3235</v>
      </c>
      <c r="G1424" s="1" t="s">
        <v>16</v>
      </c>
      <c r="H1424" s="1">
        <v>235</v>
      </c>
      <c r="I1424">
        <v>442</v>
      </c>
      <c r="J1424" s="2">
        <v>0.53167420814479638</v>
      </c>
    </row>
    <row r="1425" spans="1:10" x14ac:dyDescent="0.2">
      <c r="A1425" s="1" t="s">
        <v>3005</v>
      </c>
      <c r="B1425" s="13" t="s">
        <v>3195</v>
      </c>
      <c r="C1425" s="13" t="s">
        <v>3236</v>
      </c>
      <c r="D1425" s="13" t="s">
        <v>3200</v>
      </c>
      <c r="E1425" s="13">
        <v>3</v>
      </c>
      <c r="F1425" s="1" t="s">
        <v>3237</v>
      </c>
      <c r="G1425" s="1" t="s">
        <v>16</v>
      </c>
      <c r="H1425" s="1">
        <v>75</v>
      </c>
      <c r="I1425">
        <v>218</v>
      </c>
      <c r="J1425" s="2">
        <v>0.34403669724770641</v>
      </c>
    </row>
    <row r="1426" spans="1:10" x14ac:dyDescent="0.2">
      <c r="A1426" s="1" t="s">
        <v>3005</v>
      </c>
      <c r="B1426" s="13" t="s">
        <v>3195</v>
      </c>
      <c r="C1426" s="13" t="s">
        <v>3238</v>
      </c>
      <c r="D1426" s="13" t="s">
        <v>3200</v>
      </c>
      <c r="E1426" s="13">
        <v>3</v>
      </c>
      <c r="F1426" s="1" t="s">
        <v>3239</v>
      </c>
      <c r="G1426" s="1" t="s">
        <v>16</v>
      </c>
      <c r="H1426" s="1">
        <v>69</v>
      </c>
      <c r="I1426">
        <v>223</v>
      </c>
      <c r="J1426" s="2">
        <v>0.3094170403587444</v>
      </c>
    </row>
    <row r="1427" spans="1:10" x14ac:dyDescent="0.2">
      <c r="A1427" s="1" t="s">
        <v>3005</v>
      </c>
      <c r="B1427" s="13" t="s">
        <v>3195</v>
      </c>
      <c r="C1427" s="13" t="s">
        <v>3240</v>
      </c>
      <c r="D1427" s="13" t="s">
        <v>3200</v>
      </c>
      <c r="E1427" s="13">
        <v>3</v>
      </c>
      <c r="F1427" s="1" t="s">
        <v>3241</v>
      </c>
      <c r="G1427" s="1" t="s">
        <v>16</v>
      </c>
      <c r="H1427" s="1">
        <v>76</v>
      </c>
      <c r="I1427">
        <v>231</v>
      </c>
      <c r="J1427" s="2">
        <v>0.32900432900432902</v>
      </c>
    </row>
    <row r="1428" spans="1:10" x14ac:dyDescent="0.2">
      <c r="A1428" s="1" t="s">
        <v>3005</v>
      </c>
      <c r="B1428" s="13" t="s">
        <v>3195</v>
      </c>
      <c r="C1428" s="13" t="s">
        <v>3242</v>
      </c>
      <c r="D1428" s="13" t="s">
        <v>3200</v>
      </c>
      <c r="E1428" s="13">
        <v>3</v>
      </c>
      <c r="F1428" s="1" t="s">
        <v>3243</v>
      </c>
      <c r="G1428" s="1" t="s">
        <v>16</v>
      </c>
      <c r="H1428" s="1">
        <v>74</v>
      </c>
      <c r="I1428">
        <v>235</v>
      </c>
      <c r="J1428" s="2">
        <v>0.31489361702127661</v>
      </c>
    </row>
    <row r="1429" spans="1:10" x14ac:dyDescent="0.2">
      <c r="A1429" s="1" t="s">
        <v>3005</v>
      </c>
      <c r="B1429" s="13" t="s">
        <v>3195</v>
      </c>
      <c r="C1429" s="13" t="s">
        <v>3244</v>
      </c>
      <c r="D1429" s="13" t="s">
        <v>3200</v>
      </c>
      <c r="E1429" s="13">
        <v>3</v>
      </c>
      <c r="F1429" s="1" t="s">
        <v>3245</v>
      </c>
      <c r="G1429" s="1" t="s">
        <v>16</v>
      </c>
      <c r="H1429" s="1">
        <v>89</v>
      </c>
      <c r="I1429">
        <v>281</v>
      </c>
      <c r="J1429" s="2">
        <v>0.31672597864768681</v>
      </c>
    </row>
    <row r="1430" spans="1:10" x14ac:dyDescent="0.2">
      <c r="A1430" s="1" t="s">
        <v>3005</v>
      </c>
      <c r="B1430" s="13" t="s">
        <v>3195</v>
      </c>
      <c r="C1430" s="13" t="s">
        <v>3246</v>
      </c>
      <c r="D1430" s="13" t="s">
        <v>3247</v>
      </c>
      <c r="E1430" s="13">
        <v>2</v>
      </c>
      <c r="F1430" s="1" t="s">
        <v>3248</v>
      </c>
      <c r="G1430" s="1" t="s">
        <v>16</v>
      </c>
      <c r="H1430" s="1">
        <v>97</v>
      </c>
      <c r="I1430">
        <v>115</v>
      </c>
      <c r="J1430" s="2">
        <v>0.84347826086956523</v>
      </c>
    </row>
    <row r="1431" spans="1:10" x14ac:dyDescent="0.2">
      <c r="A1431" s="1" t="s">
        <v>3005</v>
      </c>
      <c r="B1431" s="13" t="s">
        <v>3195</v>
      </c>
      <c r="C1431" s="13" t="s">
        <v>3249</v>
      </c>
      <c r="D1431" s="13" t="s">
        <v>3247</v>
      </c>
      <c r="E1431" s="13">
        <v>2</v>
      </c>
      <c r="F1431" s="1" t="s">
        <v>3250</v>
      </c>
      <c r="G1431" s="1" t="s">
        <v>16</v>
      </c>
      <c r="H1431" s="1">
        <v>84</v>
      </c>
      <c r="I1431">
        <v>94</v>
      </c>
      <c r="J1431" s="2">
        <v>0.8936170212765957</v>
      </c>
    </row>
    <row r="1432" spans="1:10" x14ac:dyDescent="0.2">
      <c r="A1432" s="1" t="s">
        <v>3005</v>
      </c>
      <c r="B1432" s="13" t="s">
        <v>3195</v>
      </c>
      <c r="C1432" s="13" t="s">
        <v>3251</v>
      </c>
      <c r="D1432" s="13" t="s">
        <v>3247</v>
      </c>
      <c r="E1432" s="13">
        <v>2</v>
      </c>
      <c r="F1432" s="1" t="s">
        <v>3252</v>
      </c>
      <c r="G1432" s="1" t="s">
        <v>16</v>
      </c>
      <c r="H1432" s="1">
        <v>108</v>
      </c>
      <c r="I1432">
        <v>128</v>
      </c>
      <c r="J1432" s="2">
        <v>0.84375</v>
      </c>
    </row>
    <row r="1433" spans="1:10" x14ac:dyDescent="0.2">
      <c r="A1433" s="1" t="s">
        <v>3005</v>
      </c>
      <c r="B1433" s="13" t="s">
        <v>3195</v>
      </c>
      <c r="C1433" s="13" t="s">
        <v>3253</v>
      </c>
      <c r="D1433" s="13" t="s">
        <v>3247</v>
      </c>
      <c r="E1433" s="13">
        <v>2</v>
      </c>
      <c r="F1433" s="1" t="s">
        <v>3254</v>
      </c>
      <c r="G1433" s="1" t="s">
        <v>16</v>
      </c>
      <c r="H1433" s="1">
        <v>85</v>
      </c>
      <c r="I1433">
        <v>106</v>
      </c>
      <c r="J1433" s="2">
        <v>0.80188679245283023</v>
      </c>
    </row>
    <row r="1434" spans="1:10" x14ac:dyDescent="0.2">
      <c r="A1434" s="1" t="s">
        <v>3005</v>
      </c>
      <c r="B1434" s="13" t="s">
        <v>3195</v>
      </c>
      <c r="C1434" s="13" t="s">
        <v>3255</v>
      </c>
      <c r="D1434" s="13" t="s">
        <v>3256</v>
      </c>
      <c r="E1434" s="13">
        <v>2</v>
      </c>
      <c r="F1434" s="1" t="s">
        <v>3257</v>
      </c>
      <c r="G1434" s="1" t="s">
        <v>49</v>
      </c>
      <c r="H1434" s="1">
        <v>75</v>
      </c>
      <c r="I1434">
        <v>87</v>
      </c>
      <c r="J1434" s="2">
        <v>0.86206896551724133</v>
      </c>
    </row>
    <row r="1435" spans="1:10" x14ac:dyDescent="0.2">
      <c r="A1435" s="1" t="s">
        <v>3005</v>
      </c>
      <c r="B1435" s="13" t="s">
        <v>3195</v>
      </c>
      <c r="C1435" s="13" t="s">
        <v>3258</v>
      </c>
      <c r="D1435" s="13" t="s">
        <v>3256</v>
      </c>
      <c r="E1435" s="13">
        <v>2</v>
      </c>
      <c r="F1435" s="1" t="s">
        <v>3259</v>
      </c>
      <c r="G1435" s="1" t="s">
        <v>16</v>
      </c>
      <c r="H1435" s="1">
        <v>110</v>
      </c>
      <c r="I1435">
        <v>278</v>
      </c>
      <c r="J1435" s="2">
        <v>0.39568345323741005</v>
      </c>
    </row>
    <row r="1436" spans="1:10" x14ac:dyDescent="0.2">
      <c r="A1436" s="1" t="s">
        <v>3005</v>
      </c>
      <c r="B1436" s="13" t="s">
        <v>3195</v>
      </c>
      <c r="C1436" s="13" t="s">
        <v>3260</v>
      </c>
      <c r="D1436" s="13" t="s">
        <v>3256</v>
      </c>
      <c r="E1436" s="13">
        <v>2</v>
      </c>
      <c r="F1436" s="1" t="s">
        <v>3261</v>
      </c>
      <c r="G1436" s="1" t="s">
        <v>16</v>
      </c>
      <c r="H1436" s="1">
        <v>58</v>
      </c>
      <c r="I1436">
        <v>106</v>
      </c>
      <c r="J1436" s="2">
        <v>0.54716981132075471</v>
      </c>
    </row>
    <row r="1437" spans="1:10" x14ac:dyDescent="0.2">
      <c r="A1437" s="1" t="s">
        <v>3005</v>
      </c>
      <c r="B1437" s="13" t="s">
        <v>3195</v>
      </c>
      <c r="C1437" s="13" t="s">
        <v>3262</v>
      </c>
      <c r="D1437" s="13" t="s">
        <v>3256</v>
      </c>
      <c r="E1437" s="13">
        <v>2</v>
      </c>
      <c r="F1437" s="1" t="s">
        <v>3263</v>
      </c>
      <c r="G1437" s="1" t="s">
        <v>16</v>
      </c>
      <c r="H1437" s="1">
        <v>88</v>
      </c>
      <c r="I1437">
        <v>247</v>
      </c>
      <c r="J1437" s="2">
        <v>0.35627530364372467</v>
      </c>
    </row>
    <row r="1438" spans="1:10" x14ac:dyDescent="0.2">
      <c r="A1438" s="1" t="s">
        <v>3005</v>
      </c>
      <c r="B1438" s="13" t="s">
        <v>3195</v>
      </c>
      <c r="C1438" s="13" t="s">
        <v>3264</v>
      </c>
      <c r="D1438" s="13" t="s">
        <v>3256</v>
      </c>
      <c r="E1438" s="13">
        <v>2</v>
      </c>
      <c r="F1438" s="1" t="s">
        <v>3265</v>
      </c>
      <c r="G1438" s="1" t="s">
        <v>16</v>
      </c>
      <c r="H1438" s="1">
        <v>81</v>
      </c>
      <c r="I1438">
        <v>224</v>
      </c>
      <c r="J1438" s="2">
        <v>0.36160714285714285</v>
      </c>
    </row>
    <row r="1439" spans="1:10" x14ac:dyDescent="0.2">
      <c r="A1439" s="1" t="s">
        <v>3005</v>
      </c>
      <c r="B1439" s="13" t="s">
        <v>3195</v>
      </c>
      <c r="C1439" s="13" t="s">
        <v>3266</v>
      </c>
      <c r="D1439" s="13" t="s">
        <v>3256</v>
      </c>
      <c r="E1439" s="13">
        <v>2</v>
      </c>
      <c r="F1439" s="1" t="s">
        <v>3267</v>
      </c>
      <c r="G1439" s="1" t="s">
        <v>49</v>
      </c>
      <c r="H1439" s="1">
        <v>110</v>
      </c>
      <c r="I1439">
        <v>118</v>
      </c>
      <c r="J1439" s="2">
        <v>0.93220338983050843</v>
      </c>
    </row>
    <row r="1440" spans="1:10" x14ac:dyDescent="0.2">
      <c r="A1440" s="1" t="s">
        <v>3005</v>
      </c>
      <c r="B1440" s="13" t="s">
        <v>3195</v>
      </c>
      <c r="C1440" s="13" t="s">
        <v>3268</v>
      </c>
      <c r="D1440" s="13" t="s">
        <v>3256</v>
      </c>
      <c r="E1440" s="13">
        <v>2</v>
      </c>
      <c r="F1440" s="1" t="s">
        <v>3269</v>
      </c>
      <c r="G1440" s="1" t="s">
        <v>49</v>
      </c>
      <c r="H1440" s="1">
        <v>66</v>
      </c>
      <c r="I1440">
        <v>71</v>
      </c>
      <c r="J1440" s="2">
        <v>0.92957746478873238</v>
      </c>
    </row>
    <row r="1441" spans="1:10" x14ac:dyDescent="0.2">
      <c r="A1441" s="1" t="s">
        <v>3005</v>
      </c>
      <c r="B1441" s="13" t="s">
        <v>3195</v>
      </c>
      <c r="C1441" s="13" t="s">
        <v>3270</v>
      </c>
      <c r="D1441" s="13" t="s">
        <v>3256</v>
      </c>
      <c r="E1441" s="13">
        <v>2</v>
      </c>
      <c r="F1441" s="1" t="s">
        <v>3271</v>
      </c>
      <c r="G1441" s="1" t="s">
        <v>16</v>
      </c>
      <c r="H1441" s="1">
        <v>90</v>
      </c>
      <c r="I1441">
        <v>108</v>
      </c>
      <c r="J1441" s="2">
        <v>0.83333333333333337</v>
      </c>
    </row>
    <row r="1442" spans="1:10" x14ac:dyDescent="0.2">
      <c r="A1442" s="1" t="s">
        <v>3005</v>
      </c>
      <c r="B1442" s="13" t="s">
        <v>3195</v>
      </c>
      <c r="C1442" s="13" t="s">
        <v>3272</v>
      </c>
      <c r="D1442" s="13" t="s">
        <v>3256</v>
      </c>
      <c r="E1442" s="13">
        <v>2</v>
      </c>
      <c r="F1442" s="1" t="s">
        <v>3273</v>
      </c>
      <c r="G1442" s="1" t="s">
        <v>16</v>
      </c>
      <c r="H1442" s="1">
        <v>50</v>
      </c>
      <c r="I1442">
        <v>84</v>
      </c>
      <c r="J1442" s="2">
        <v>0.59523809523809523</v>
      </c>
    </row>
    <row r="1443" spans="1:10" x14ac:dyDescent="0.2">
      <c r="A1443" s="1" t="s">
        <v>3005</v>
      </c>
      <c r="B1443" s="13" t="s">
        <v>3195</v>
      </c>
      <c r="C1443" s="13" t="s">
        <v>3274</v>
      </c>
      <c r="D1443" s="13" t="s">
        <v>3256</v>
      </c>
      <c r="E1443" s="13">
        <v>2</v>
      </c>
      <c r="F1443" s="1" t="s">
        <v>3275</v>
      </c>
      <c r="G1443" s="1" t="s">
        <v>16</v>
      </c>
      <c r="H1443" s="1">
        <v>101</v>
      </c>
      <c r="I1443">
        <v>147</v>
      </c>
      <c r="J1443" s="2">
        <v>0.68707482993197277</v>
      </c>
    </row>
    <row r="1444" spans="1:10" x14ac:dyDescent="0.2">
      <c r="A1444" s="1" t="s">
        <v>3005</v>
      </c>
      <c r="B1444" s="13" t="s">
        <v>3195</v>
      </c>
      <c r="C1444" s="13" t="s">
        <v>3276</v>
      </c>
      <c r="D1444" s="13" t="s">
        <v>3256</v>
      </c>
      <c r="E1444" s="13">
        <v>2</v>
      </c>
      <c r="F1444" s="1" t="s">
        <v>3277</v>
      </c>
      <c r="G1444" s="1" t="s">
        <v>16</v>
      </c>
      <c r="H1444" s="1">
        <v>83</v>
      </c>
      <c r="I1444">
        <v>148</v>
      </c>
      <c r="J1444" s="2">
        <v>0.56081081081081086</v>
      </c>
    </row>
    <row r="1445" spans="1:10" x14ac:dyDescent="0.2">
      <c r="A1445" s="1" t="s">
        <v>3005</v>
      </c>
      <c r="B1445" s="13" t="s">
        <v>3195</v>
      </c>
      <c r="C1445" s="13" t="s">
        <v>3278</v>
      </c>
      <c r="D1445" s="13" t="s">
        <v>3256</v>
      </c>
      <c r="E1445" s="13">
        <v>2</v>
      </c>
      <c r="F1445" s="1" t="s">
        <v>3279</v>
      </c>
      <c r="G1445" s="1" t="s">
        <v>16</v>
      </c>
      <c r="H1445" s="1">
        <v>59</v>
      </c>
      <c r="I1445">
        <v>101</v>
      </c>
      <c r="J1445" s="2">
        <v>0.58415841584158412</v>
      </c>
    </row>
    <row r="1446" spans="1:10" x14ac:dyDescent="0.2">
      <c r="A1446" s="1" t="s">
        <v>3005</v>
      </c>
      <c r="B1446" s="13" t="s">
        <v>3195</v>
      </c>
      <c r="C1446" s="13" t="s">
        <v>3280</v>
      </c>
      <c r="D1446" s="13" t="s">
        <v>3256</v>
      </c>
      <c r="E1446" s="13">
        <v>2</v>
      </c>
      <c r="F1446" s="1" t="s">
        <v>3281</v>
      </c>
      <c r="G1446" s="1" t="s">
        <v>16</v>
      </c>
      <c r="H1446" s="1">
        <v>82</v>
      </c>
      <c r="I1446">
        <v>212</v>
      </c>
      <c r="J1446" s="2">
        <v>0.3867924528301887</v>
      </c>
    </row>
    <row r="1447" spans="1:10" x14ac:dyDescent="0.2">
      <c r="A1447" s="1" t="s">
        <v>3005</v>
      </c>
      <c r="B1447" s="13" t="s">
        <v>3195</v>
      </c>
      <c r="C1447" s="13" t="s">
        <v>3282</v>
      </c>
      <c r="D1447" s="13" t="s">
        <v>3283</v>
      </c>
      <c r="E1447" s="13">
        <v>2</v>
      </c>
      <c r="F1447" s="1" t="s">
        <v>3284</v>
      </c>
      <c r="G1447" s="1" t="s">
        <v>13</v>
      </c>
      <c r="H1447" s="1">
        <v>91</v>
      </c>
      <c r="I1447">
        <v>99</v>
      </c>
      <c r="J1447" s="2">
        <v>0.91919191919191923</v>
      </c>
    </row>
    <row r="1448" spans="1:10" x14ac:dyDescent="0.2">
      <c r="A1448" s="1" t="s">
        <v>3005</v>
      </c>
      <c r="B1448" s="13" t="s">
        <v>3195</v>
      </c>
      <c r="C1448" s="13" t="s">
        <v>3285</v>
      </c>
      <c r="D1448" s="13" t="s">
        <v>3283</v>
      </c>
      <c r="E1448" s="13">
        <v>2</v>
      </c>
      <c r="F1448" s="1" t="s">
        <v>3286</v>
      </c>
      <c r="G1448" s="1" t="s">
        <v>16</v>
      </c>
      <c r="H1448" s="1">
        <v>98</v>
      </c>
      <c r="I1448">
        <v>142</v>
      </c>
      <c r="J1448" s="2">
        <v>0.6901408450704225</v>
      </c>
    </row>
    <row r="1449" spans="1:10" x14ac:dyDescent="0.2">
      <c r="A1449" s="1" t="s">
        <v>3005</v>
      </c>
      <c r="B1449" s="13" t="s">
        <v>3195</v>
      </c>
      <c r="C1449" s="13" t="s">
        <v>3287</v>
      </c>
      <c r="D1449" s="13" t="s">
        <v>3283</v>
      </c>
      <c r="E1449" s="13">
        <v>2</v>
      </c>
      <c r="F1449" s="1" t="s">
        <v>3288</v>
      </c>
      <c r="G1449" s="1" t="s">
        <v>16</v>
      </c>
      <c r="H1449" s="1">
        <v>58</v>
      </c>
      <c r="I1449">
        <v>139</v>
      </c>
      <c r="J1449" s="2">
        <v>0.41726618705035973</v>
      </c>
    </row>
    <row r="1450" spans="1:10" x14ac:dyDescent="0.2">
      <c r="A1450" s="1" t="s">
        <v>3005</v>
      </c>
      <c r="B1450" s="13" t="s">
        <v>3289</v>
      </c>
      <c r="C1450" s="13" t="s">
        <v>3290</v>
      </c>
      <c r="D1450" s="13" t="s">
        <v>3291</v>
      </c>
      <c r="E1450" s="13">
        <v>5</v>
      </c>
      <c r="F1450" s="1" t="s">
        <v>3292</v>
      </c>
      <c r="G1450" s="1" t="s">
        <v>49</v>
      </c>
      <c r="H1450" s="1">
        <v>52</v>
      </c>
      <c r="I1450">
        <v>56</v>
      </c>
      <c r="J1450" s="2">
        <v>0.9285714285714286</v>
      </c>
    </row>
    <row r="1451" spans="1:10" x14ac:dyDescent="0.2">
      <c r="A1451" s="1" t="s">
        <v>3005</v>
      </c>
      <c r="B1451" s="13" t="s">
        <v>3289</v>
      </c>
      <c r="C1451" s="13" t="s">
        <v>3293</v>
      </c>
      <c r="D1451" s="13" t="s">
        <v>3291</v>
      </c>
      <c r="E1451" s="13">
        <v>5</v>
      </c>
      <c r="F1451" s="1" t="s">
        <v>3294</v>
      </c>
      <c r="G1451" s="1" t="s">
        <v>49</v>
      </c>
      <c r="H1451" s="1">
        <v>58</v>
      </c>
      <c r="I1451">
        <v>59</v>
      </c>
      <c r="J1451" s="2">
        <v>0.98305084745762716</v>
      </c>
    </row>
    <row r="1452" spans="1:10" x14ac:dyDescent="0.2">
      <c r="A1452" s="1" t="s">
        <v>3005</v>
      </c>
      <c r="B1452" s="13" t="s">
        <v>3289</v>
      </c>
      <c r="C1452" s="13" t="s">
        <v>3295</v>
      </c>
      <c r="D1452" s="13" t="s">
        <v>3291</v>
      </c>
      <c r="E1452" s="13">
        <v>5</v>
      </c>
      <c r="F1452" s="1" t="s">
        <v>3296</v>
      </c>
      <c r="G1452" s="1" t="s">
        <v>16</v>
      </c>
      <c r="H1452" s="1">
        <v>138</v>
      </c>
      <c r="I1452">
        <v>189</v>
      </c>
      <c r="J1452" s="2">
        <v>0.73015873015873012</v>
      </c>
    </row>
    <row r="1453" spans="1:10" x14ac:dyDescent="0.2">
      <c r="A1453" s="1" t="s">
        <v>3005</v>
      </c>
      <c r="B1453" s="13" t="s">
        <v>3289</v>
      </c>
      <c r="C1453" s="13" t="s">
        <v>3297</v>
      </c>
      <c r="D1453" s="13" t="s">
        <v>3291</v>
      </c>
      <c r="E1453" s="13">
        <v>5</v>
      </c>
      <c r="F1453" s="1" t="s">
        <v>3298</v>
      </c>
      <c r="G1453" s="1" t="s">
        <v>49</v>
      </c>
      <c r="H1453" s="1">
        <v>132</v>
      </c>
      <c r="I1453">
        <v>142</v>
      </c>
      <c r="J1453" s="2">
        <v>0.92957746478873238</v>
      </c>
    </row>
    <row r="1454" spans="1:10" x14ac:dyDescent="0.2">
      <c r="A1454" t="s">
        <v>3372</v>
      </c>
      <c r="B1454" s="14" t="s">
        <v>3524</v>
      </c>
      <c r="C1454" s="14" t="s">
        <v>3542</v>
      </c>
      <c r="D1454" s="14" t="s">
        <v>3529</v>
      </c>
      <c r="E1454" s="14">
        <v>1</v>
      </c>
      <c r="F1454" t="s">
        <v>3543</v>
      </c>
      <c r="G1454" t="s">
        <v>16</v>
      </c>
      <c r="H1454">
        <v>160</v>
      </c>
      <c r="I1454">
        <v>188</v>
      </c>
      <c r="J1454">
        <v>348</v>
      </c>
    </row>
    <row r="1455" spans="1:10" x14ac:dyDescent="0.2">
      <c r="A1455" t="s">
        <v>3372</v>
      </c>
      <c r="B1455" s="14" t="s">
        <v>3524</v>
      </c>
      <c r="C1455" s="14" t="s">
        <v>3544</v>
      </c>
      <c r="D1455" s="14" t="s">
        <v>3529</v>
      </c>
      <c r="E1455" s="14">
        <v>1</v>
      </c>
      <c r="F1455" t="s">
        <v>3545</v>
      </c>
      <c r="G1455" t="s">
        <v>16</v>
      </c>
      <c r="H1455">
        <v>170</v>
      </c>
      <c r="I1455">
        <v>180</v>
      </c>
      <c r="J1455">
        <v>350</v>
      </c>
    </row>
    <row r="1456" spans="1:10" x14ac:dyDescent="0.2">
      <c r="A1456" t="s">
        <v>3372</v>
      </c>
      <c r="B1456" s="14" t="s">
        <v>3524</v>
      </c>
      <c r="C1456" s="14" t="s">
        <v>3540</v>
      </c>
      <c r="D1456" s="14" t="s">
        <v>3529</v>
      </c>
      <c r="E1456" s="14">
        <v>1</v>
      </c>
      <c r="F1456" t="s">
        <v>3541</v>
      </c>
      <c r="G1456" t="s">
        <v>16</v>
      </c>
      <c r="H1456">
        <v>170</v>
      </c>
      <c r="I1456">
        <v>284</v>
      </c>
      <c r="J1456">
        <v>454</v>
      </c>
    </row>
    <row r="1457" spans="1:10" x14ac:dyDescent="0.2">
      <c r="A1457" t="s">
        <v>3372</v>
      </c>
      <c r="B1457" s="14" t="s">
        <v>3524</v>
      </c>
      <c r="C1457" s="14" t="s">
        <v>3528</v>
      </c>
      <c r="D1457" s="14" t="s">
        <v>3529</v>
      </c>
      <c r="E1457" s="14">
        <v>1</v>
      </c>
      <c r="F1457" t="s">
        <v>3530</v>
      </c>
      <c r="G1457" t="s">
        <v>3377</v>
      </c>
      <c r="H1457">
        <v>145</v>
      </c>
      <c r="I1457">
        <v>29</v>
      </c>
      <c r="J1457">
        <v>174</v>
      </c>
    </row>
    <row r="1458" spans="1:10" x14ac:dyDescent="0.2">
      <c r="A1458" t="s">
        <v>3372</v>
      </c>
      <c r="B1458" s="14" t="s">
        <v>3524</v>
      </c>
      <c r="C1458" s="14" t="s">
        <v>3538</v>
      </c>
      <c r="D1458" s="14" t="s">
        <v>3529</v>
      </c>
      <c r="E1458" s="14">
        <v>1</v>
      </c>
      <c r="F1458" t="s">
        <v>3539</v>
      </c>
      <c r="G1458" t="s">
        <v>16</v>
      </c>
      <c r="H1458">
        <v>173</v>
      </c>
      <c r="I1458">
        <v>30</v>
      </c>
      <c r="J1458">
        <v>203</v>
      </c>
    </row>
    <row r="1459" spans="1:10" x14ac:dyDescent="0.2">
      <c r="A1459" t="s">
        <v>3372</v>
      </c>
      <c r="B1459" s="14" t="s">
        <v>3524</v>
      </c>
      <c r="C1459" s="14" t="s">
        <v>3777</v>
      </c>
      <c r="D1459" s="14" t="s">
        <v>3746</v>
      </c>
      <c r="E1459" s="14">
        <v>1</v>
      </c>
      <c r="F1459" t="s">
        <v>3778</v>
      </c>
      <c r="G1459" t="s">
        <v>19</v>
      </c>
      <c r="H1459">
        <v>175</v>
      </c>
      <c r="I1459">
        <v>66</v>
      </c>
      <c r="J1459">
        <v>241</v>
      </c>
    </row>
    <row r="1460" spans="1:10" x14ac:dyDescent="0.2">
      <c r="A1460" t="s">
        <v>3372</v>
      </c>
      <c r="B1460" s="14" t="s">
        <v>3524</v>
      </c>
      <c r="C1460" s="14" t="s">
        <v>3783</v>
      </c>
      <c r="D1460" s="14" t="s">
        <v>3746</v>
      </c>
      <c r="E1460" s="14">
        <v>1</v>
      </c>
      <c r="F1460" t="s">
        <v>3784</v>
      </c>
      <c r="G1460" t="s">
        <v>19</v>
      </c>
      <c r="H1460">
        <v>132</v>
      </c>
      <c r="I1460">
        <v>130</v>
      </c>
      <c r="J1460">
        <v>262</v>
      </c>
    </row>
    <row r="1461" spans="1:10" x14ac:dyDescent="0.2">
      <c r="A1461" t="s">
        <v>3372</v>
      </c>
      <c r="B1461" s="14" t="s">
        <v>3524</v>
      </c>
      <c r="C1461" s="14" t="s">
        <v>3769</v>
      </c>
      <c r="D1461" s="14" t="s">
        <v>3746</v>
      </c>
      <c r="E1461" s="14">
        <v>1</v>
      </c>
      <c r="F1461" t="s">
        <v>3770</v>
      </c>
      <c r="G1461" t="s">
        <v>16</v>
      </c>
      <c r="H1461">
        <v>71</v>
      </c>
      <c r="I1461">
        <v>35</v>
      </c>
      <c r="J1461">
        <v>106</v>
      </c>
    </row>
    <row r="1462" spans="1:10" x14ac:dyDescent="0.2">
      <c r="A1462" t="s">
        <v>3372</v>
      </c>
      <c r="B1462" s="14" t="s">
        <v>3524</v>
      </c>
      <c r="C1462" s="14" t="s">
        <v>3781</v>
      </c>
      <c r="D1462" s="14" t="s">
        <v>3746</v>
      </c>
      <c r="E1462" s="14">
        <v>1</v>
      </c>
      <c r="F1462" t="s">
        <v>3782</v>
      </c>
      <c r="G1462" t="s">
        <v>19</v>
      </c>
      <c r="H1462">
        <v>124</v>
      </c>
      <c r="I1462">
        <v>54</v>
      </c>
      <c r="J1462">
        <v>178</v>
      </c>
    </row>
    <row r="1463" spans="1:10" x14ac:dyDescent="0.2">
      <c r="A1463" t="s">
        <v>3372</v>
      </c>
      <c r="B1463" s="14" t="s">
        <v>3524</v>
      </c>
      <c r="C1463" s="14" t="s">
        <v>3745</v>
      </c>
      <c r="D1463" s="14" t="s">
        <v>3746</v>
      </c>
      <c r="E1463" s="14">
        <v>1</v>
      </c>
      <c r="F1463" t="s">
        <v>3747</v>
      </c>
      <c r="G1463" t="s">
        <v>3397</v>
      </c>
      <c r="H1463">
        <v>109</v>
      </c>
      <c r="I1463">
        <v>243</v>
      </c>
      <c r="J1463">
        <v>352</v>
      </c>
    </row>
    <row r="1464" spans="1:10" x14ac:dyDescent="0.2">
      <c r="A1464" t="s">
        <v>3372</v>
      </c>
      <c r="B1464" s="14" t="s">
        <v>3524</v>
      </c>
      <c r="C1464" s="14" t="s">
        <v>3759</v>
      </c>
      <c r="D1464" s="14" t="s">
        <v>3746</v>
      </c>
      <c r="E1464" s="14">
        <v>1</v>
      </c>
      <c r="F1464" t="s">
        <v>3760</v>
      </c>
      <c r="G1464" t="s">
        <v>16</v>
      </c>
      <c r="H1464">
        <v>107</v>
      </c>
      <c r="I1464">
        <v>35</v>
      </c>
      <c r="J1464">
        <v>142</v>
      </c>
    </row>
    <row r="1465" spans="1:10" x14ac:dyDescent="0.2">
      <c r="A1465" t="s">
        <v>3372</v>
      </c>
      <c r="B1465" s="14" t="s">
        <v>3524</v>
      </c>
      <c r="C1465" s="14" t="s">
        <v>3757</v>
      </c>
      <c r="D1465" s="14" t="s">
        <v>3746</v>
      </c>
      <c r="E1465" s="14">
        <v>1</v>
      </c>
      <c r="F1465" t="s">
        <v>3758</v>
      </c>
      <c r="G1465" t="s">
        <v>16</v>
      </c>
      <c r="H1465">
        <v>251</v>
      </c>
      <c r="I1465">
        <v>179</v>
      </c>
      <c r="J1465">
        <v>430</v>
      </c>
    </row>
    <row r="1466" spans="1:10" x14ac:dyDescent="0.2">
      <c r="A1466" t="s">
        <v>3372</v>
      </c>
      <c r="B1466" s="14" t="s">
        <v>3524</v>
      </c>
      <c r="C1466" s="14" t="s">
        <v>3765</v>
      </c>
      <c r="D1466" s="14" t="s">
        <v>3746</v>
      </c>
      <c r="E1466" s="14">
        <v>1</v>
      </c>
      <c r="F1466" t="s">
        <v>3766</v>
      </c>
      <c r="G1466" t="s">
        <v>16</v>
      </c>
      <c r="H1466">
        <v>238</v>
      </c>
      <c r="I1466">
        <v>57</v>
      </c>
      <c r="J1466">
        <v>295</v>
      </c>
    </row>
    <row r="1467" spans="1:10" x14ac:dyDescent="0.2">
      <c r="A1467" t="s">
        <v>3372</v>
      </c>
      <c r="B1467" s="14" t="s">
        <v>3524</v>
      </c>
      <c r="C1467" s="14" t="s">
        <v>3767</v>
      </c>
      <c r="D1467" s="14" t="s">
        <v>3746</v>
      </c>
      <c r="E1467" s="14">
        <v>1</v>
      </c>
      <c r="F1467" t="s">
        <v>3768</v>
      </c>
      <c r="G1467" t="s">
        <v>16</v>
      </c>
      <c r="H1467">
        <v>248</v>
      </c>
      <c r="I1467">
        <v>62</v>
      </c>
      <c r="J1467">
        <v>310</v>
      </c>
    </row>
    <row r="1468" spans="1:10" x14ac:dyDescent="0.2">
      <c r="A1468" t="s">
        <v>3372</v>
      </c>
      <c r="B1468" s="14" t="s">
        <v>3524</v>
      </c>
      <c r="C1468" s="14" t="s">
        <v>3548</v>
      </c>
      <c r="D1468" s="14" t="s">
        <v>3526</v>
      </c>
      <c r="E1468" s="14">
        <v>1</v>
      </c>
      <c r="F1468" t="s">
        <v>3549</v>
      </c>
      <c r="G1468" t="s">
        <v>3484</v>
      </c>
      <c r="H1468">
        <v>105</v>
      </c>
      <c r="I1468">
        <v>36</v>
      </c>
      <c r="J1468">
        <v>141</v>
      </c>
    </row>
    <row r="1469" spans="1:10" x14ac:dyDescent="0.2">
      <c r="A1469" t="s">
        <v>3372</v>
      </c>
      <c r="B1469" s="14" t="s">
        <v>3524</v>
      </c>
      <c r="C1469" s="14" t="s">
        <v>3531</v>
      </c>
      <c r="D1469" s="14" t="s">
        <v>3526</v>
      </c>
      <c r="E1469" s="14">
        <v>1</v>
      </c>
      <c r="F1469" t="s">
        <v>3532</v>
      </c>
      <c r="G1469" t="s">
        <v>3397</v>
      </c>
      <c r="H1469">
        <v>155</v>
      </c>
      <c r="I1469">
        <v>220</v>
      </c>
      <c r="J1469">
        <v>375</v>
      </c>
    </row>
    <row r="1470" spans="1:10" x14ac:dyDescent="0.2">
      <c r="A1470" t="s">
        <v>3372</v>
      </c>
      <c r="B1470" s="14" t="s">
        <v>3524</v>
      </c>
      <c r="C1470" s="14" t="s">
        <v>3525</v>
      </c>
      <c r="D1470" s="14" t="s">
        <v>3526</v>
      </c>
      <c r="E1470" s="14">
        <v>1</v>
      </c>
      <c r="F1470" t="s">
        <v>3527</v>
      </c>
      <c r="G1470" t="s">
        <v>3377</v>
      </c>
      <c r="H1470">
        <v>403</v>
      </c>
      <c r="I1470">
        <v>33</v>
      </c>
      <c r="J1470">
        <v>436</v>
      </c>
    </row>
    <row r="1471" spans="1:10" x14ac:dyDescent="0.2">
      <c r="A1471" t="s">
        <v>3372</v>
      </c>
      <c r="B1471" s="14" t="s">
        <v>3524</v>
      </c>
      <c r="C1471" s="14" t="s">
        <v>3748</v>
      </c>
      <c r="D1471" s="14" t="s">
        <v>3749</v>
      </c>
      <c r="E1471" s="14">
        <v>1</v>
      </c>
      <c r="F1471" t="s">
        <v>3750</v>
      </c>
      <c r="G1471" t="s">
        <v>16</v>
      </c>
      <c r="H1471">
        <v>101</v>
      </c>
      <c r="I1471">
        <v>144</v>
      </c>
      <c r="J1471">
        <v>245</v>
      </c>
    </row>
    <row r="1472" spans="1:10" x14ac:dyDescent="0.2">
      <c r="A1472" t="s">
        <v>3372</v>
      </c>
      <c r="B1472" s="14" t="s">
        <v>3524</v>
      </c>
      <c r="C1472" s="14" t="s">
        <v>3546</v>
      </c>
      <c r="D1472" s="14" t="s">
        <v>3534</v>
      </c>
      <c r="E1472" s="14">
        <v>1</v>
      </c>
      <c r="F1472" t="s">
        <v>3547</v>
      </c>
      <c r="G1472" t="s">
        <v>16</v>
      </c>
      <c r="H1472">
        <v>88</v>
      </c>
      <c r="I1472">
        <v>198</v>
      </c>
      <c r="J1472">
        <v>286</v>
      </c>
    </row>
    <row r="1473" spans="1:10" x14ac:dyDescent="0.2">
      <c r="A1473" t="s">
        <v>3372</v>
      </c>
      <c r="B1473" s="14" t="s">
        <v>3524</v>
      </c>
      <c r="C1473" s="14" t="s">
        <v>3536</v>
      </c>
      <c r="D1473" s="14" t="s">
        <v>3534</v>
      </c>
      <c r="E1473" s="14">
        <v>1</v>
      </c>
      <c r="F1473" t="s">
        <v>3537</v>
      </c>
      <c r="G1473" t="s">
        <v>16</v>
      </c>
      <c r="H1473">
        <v>89</v>
      </c>
      <c r="I1473">
        <v>153</v>
      </c>
      <c r="J1473">
        <v>242</v>
      </c>
    </row>
    <row r="1474" spans="1:10" x14ac:dyDescent="0.2">
      <c r="A1474" t="s">
        <v>3372</v>
      </c>
      <c r="B1474" s="14" t="s">
        <v>3524</v>
      </c>
      <c r="C1474" s="14" t="s">
        <v>3533</v>
      </c>
      <c r="D1474" s="14" t="s">
        <v>3534</v>
      </c>
      <c r="E1474" s="14">
        <v>1</v>
      </c>
      <c r="F1474" t="s">
        <v>3535</v>
      </c>
      <c r="G1474" t="s">
        <v>16</v>
      </c>
      <c r="H1474">
        <v>174</v>
      </c>
      <c r="I1474">
        <v>263</v>
      </c>
      <c r="J1474">
        <v>437</v>
      </c>
    </row>
    <row r="1475" spans="1:10" x14ac:dyDescent="0.2">
      <c r="A1475" t="s">
        <v>3372</v>
      </c>
      <c r="B1475" s="14" t="s">
        <v>3524</v>
      </c>
      <c r="C1475" s="14" t="s">
        <v>3763</v>
      </c>
      <c r="D1475" s="14" t="s">
        <v>3740</v>
      </c>
      <c r="E1475" s="14">
        <v>1</v>
      </c>
      <c r="F1475" t="s">
        <v>3764</v>
      </c>
      <c r="G1475" t="s">
        <v>16</v>
      </c>
      <c r="H1475">
        <v>59</v>
      </c>
      <c r="I1475">
        <v>47</v>
      </c>
      <c r="J1475">
        <v>106</v>
      </c>
    </row>
    <row r="1476" spans="1:10" x14ac:dyDescent="0.2">
      <c r="A1476" t="s">
        <v>3372</v>
      </c>
      <c r="B1476" s="14" t="s">
        <v>3524</v>
      </c>
      <c r="C1476" s="14" t="s">
        <v>3739</v>
      </c>
      <c r="D1476" s="14" t="s">
        <v>3740</v>
      </c>
      <c r="E1476" s="14">
        <v>1</v>
      </c>
      <c r="F1476" t="s">
        <v>3741</v>
      </c>
      <c r="G1476" t="s">
        <v>3377</v>
      </c>
      <c r="H1476">
        <v>174</v>
      </c>
      <c r="I1476">
        <v>10</v>
      </c>
      <c r="J1476">
        <v>184</v>
      </c>
    </row>
    <row r="1477" spans="1:10" x14ac:dyDescent="0.2">
      <c r="A1477" t="s">
        <v>3372</v>
      </c>
      <c r="B1477" s="14" t="s">
        <v>3524</v>
      </c>
      <c r="C1477" s="14" t="s">
        <v>3773</v>
      </c>
      <c r="D1477" s="14" t="s">
        <v>3740</v>
      </c>
      <c r="E1477" s="14">
        <v>1</v>
      </c>
      <c r="F1477" t="s">
        <v>3774</v>
      </c>
      <c r="G1477" t="s">
        <v>3407</v>
      </c>
      <c r="H1477">
        <v>60</v>
      </c>
      <c r="I1477">
        <v>110</v>
      </c>
      <c r="J1477">
        <v>170</v>
      </c>
    </row>
    <row r="1478" spans="1:10" x14ac:dyDescent="0.2">
      <c r="A1478" t="s">
        <v>3372</v>
      </c>
      <c r="B1478" s="14" t="s">
        <v>3373</v>
      </c>
      <c r="C1478" s="14" t="s">
        <v>3561</v>
      </c>
      <c r="D1478" s="14" t="s">
        <v>3554</v>
      </c>
      <c r="E1478" s="14">
        <v>1</v>
      </c>
      <c r="F1478" t="s">
        <v>3562</v>
      </c>
      <c r="G1478" t="s">
        <v>3397</v>
      </c>
      <c r="H1478">
        <v>56</v>
      </c>
      <c r="I1478">
        <v>130</v>
      </c>
      <c r="J1478">
        <v>186</v>
      </c>
    </row>
    <row r="1479" spans="1:10" x14ac:dyDescent="0.2">
      <c r="A1479" t="s">
        <v>3372</v>
      </c>
      <c r="B1479" s="14" t="s">
        <v>3373</v>
      </c>
      <c r="C1479" s="14" t="s">
        <v>3553</v>
      </c>
      <c r="D1479" s="14" t="s">
        <v>3554</v>
      </c>
      <c r="E1479" s="14">
        <v>1</v>
      </c>
      <c r="F1479" t="s">
        <v>3555</v>
      </c>
      <c r="G1479" t="s">
        <v>3377</v>
      </c>
      <c r="H1479">
        <v>175</v>
      </c>
      <c r="I1479">
        <v>22</v>
      </c>
      <c r="J1479">
        <v>197</v>
      </c>
    </row>
    <row r="1480" spans="1:10" x14ac:dyDescent="0.2">
      <c r="A1480" t="s">
        <v>3372</v>
      </c>
      <c r="B1480" s="14" t="s">
        <v>3524</v>
      </c>
      <c r="C1480" s="14" t="s">
        <v>3742</v>
      </c>
      <c r="D1480" s="14" t="s">
        <v>3743</v>
      </c>
      <c r="E1480" s="14">
        <v>1</v>
      </c>
      <c r="F1480" t="s">
        <v>3744</v>
      </c>
      <c r="G1480" t="s">
        <v>3377</v>
      </c>
      <c r="H1480">
        <v>321</v>
      </c>
      <c r="I1480">
        <v>36</v>
      </c>
      <c r="J1480">
        <v>357</v>
      </c>
    </row>
    <row r="1481" spans="1:10" x14ac:dyDescent="0.2">
      <c r="A1481" t="s">
        <v>3372</v>
      </c>
      <c r="B1481" s="14" t="s">
        <v>3524</v>
      </c>
      <c r="C1481" s="14" t="s">
        <v>3771</v>
      </c>
      <c r="D1481" s="14" t="s">
        <v>3743</v>
      </c>
      <c r="E1481" s="14">
        <v>1</v>
      </c>
      <c r="F1481" t="s">
        <v>3772</v>
      </c>
      <c r="G1481" t="s">
        <v>3407</v>
      </c>
      <c r="H1481">
        <v>140</v>
      </c>
      <c r="I1481">
        <v>2</v>
      </c>
      <c r="J1481">
        <v>142</v>
      </c>
    </row>
    <row r="1482" spans="1:10" x14ac:dyDescent="0.2">
      <c r="A1482" t="s">
        <v>3372</v>
      </c>
      <c r="B1482" s="14" t="s">
        <v>3373</v>
      </c>
      <c r="C1482" s="14" t="s">
        <v>3960</v>
      </c>
      <c r="D1482" s="14" t="s">
        <v>3952</v>
      </c>
      <c r="E1482" s="14">
        <v>0</v>
      </c>
      <c r="F1482" t="s">
        <v>4442</v>
      </c>
      <c r="G1482" t="s">
        <v>16</v>
      </c>
      <c r="H1482">
        <v>100</v>
      </c>
      <c r="I1482">
        <v>167</v>
      </c>
      <c r="J1482">
        <v>267</v>
      </c>
    </row>
    <row r="1483" spans="1:10" x14ac:dyDescent="0.2">
      <c r="A1483" t="s">
        <v>3372</v>
      </c>
      <c r="B1483" s="14" t="s">
        <v>3373</v>
      </c>
      <c r="C1483" s="14" t="s">
        <v>3951</v>
      </c>
      <c r="D1483" s="14" t="s">
        <v>3952</v>
      </c>
      <c r="E1483" s="14">
        <v>0</v>
      </c>
      <c r="F1483" t="s">
        <v>3953</v>
      </c>
      <c r="G1483" t="s">
        <v>3380</v>
      </c>
      <c r="H1483">
        <v>62</v>
      </c>
      <c r="I1483">
        <v>119</v>
      </c>
      <c r="J1483">
        <v>181</v>
      </c>
    </row>
    <row r="1484" spans="1:10" x14ac:dyDescent="0.2">
      <c r="A1484" t="s">
        <v>3372</v>
      </c>
      <c r="B1484" s="14" t="s">
        <v>3373</v>
      </c>
      <c r="C1484" s="14" t="s">
        <v>3956</v>
      </c>
      <c r="D1484" s="14" t="s">
        <v>3952</v>
      </c>
      <c r="E1484" s="14">
        <v>0</v>
      </c>
      <c r="F1484" t="s">
        <v>3957</v>
      </c>
      <c r="G1484" t="s">
        <v>16</v>
      </c>
      <c r="H1484">
        <v>120</v>
      </c>
      <c r="I1484">
        <v>83</v>
      </c>
      <c r="J1484">
        <v>203</v>
      </c>
    </row>
    <row r="1485" spans="1:10" x14ac:dyDescent="0.2">
      <c r="A1485" t="s">
        <v>3372</v>
      </c>
      <c r="B1485" s="14" t="s">
        <v>3373</v>
      </c>
      <c r="C1485" s="14" t="s">
        <v>3958</v>
      </c>
      <c r="D1485" s="14" t="s">
        <v>3952</v>
      </c>
      <c r="E1485" s="14">
        <v>0</v>
      </c>
      <c r="F1485" t="s">
        <v>3959</v>
      </c>
      <c r="G1485" t="s">
        <v>16</v>
      </c>
      <c r="H1485">
        <v>95</v>
      </c>
      <c r="I1485">
        <v>51</v>
      </c>
      <c r="J1485">
        <v>146</v>
      </c>
    </row>
    <row r="1486" spans="1:10" x14ac:dyDescent="0.2">
      <c r="A1486" t="s">
        <v>3372</v>
      </c>
      <c r="B1486" s="14" t="s">
        <v>3524</v>
      </c>
      <c r="C1486" s="14" t="s">
        <v>3779</v>
      </c>
      <c r="D1486" s="14" t="s">
        <v>3737</v>
      </c>
      <c r="E1486" s="14">
        <v>1</v>
      </c>
      <c r="F1486" t="s">
        <v>3780</v>
      </c>
      <c r="G1486" t="s">
        <v>19</v>
      </c>
      <c r="H1486">
        <v>95</v>
      </c>
      <c r="I1486">
        <v>182</v>
      </c>
      <c r="J1486">
        <v>277</v>
      </c>
    </row>
    <row r="1487" spans="1:10" x14ac:dyDescent="0.2">
      <c r="A1487" t="s">
        <v>3372</v>
      </c>
      <c r="B1487" s="14" t="s">
        <v>3524</v>
      </c>
      <c r="C1487" s="14" t="s">
        <v>3736</v>
      </c>
      <c r="D1487" s="14" t="s">
        <v>3737</v>
      </c>
      <c r="E1487" s="14">
        <v>1</v>
      </c>
      <c r="F1487" t="s">
        <v>3738</v>
      </c>
      <c r="G1487" t="s">
        <v>3377</v>
      </c>
      <c r="H1487">
        <v>199</v>
      </c>
      <c r="I1487">
        <v>17</v>
      </c>
      <c r="J1487">
        <v>216</v>
      </c>
    </row>
    <row r="1488" spans="1:10" x14ac:dyDescent="0.2">
      <c r="A1488" t="s">
        <v>3372</v>
      </c>
      <c r="B1488" s="14" t="s">
        <v>3524</v>
      </c>
      <c r="C1488" s="14" t="s">
        <v>3751</v>
      </c>
      <c r="D1488" s="14" t="s">
        <v>3737</v>
      </c>
      <c r="E1488" s="14">
        <v>1</v>
      </c>
      <c r="F1488" t="s">
        <v>3752</v>
      </c>
      <c r="G1488" t="s">
        <v>16</v>
      </c>
      <c r="H1488">
        <v>137</v>
      </c>
      <c r="I1488">
        <v>261</v>
      </c>
      <c r="J1488">
        <v>398</v>
      </c>
    </row>
    <row r="1489" spans="1:10" x14ac:dyDescent="0.2">
      <c r="A1489" t="s">
        <v>3372</v>
      </c>
      <c r="B1489" s="14" t="s">
        <v>3524</v>
      </c>
      <c r="C1489" s="14" t="s">
        <v>3775</v>
      </c>
      <c r="D1489" s="14" t="s">
        <v>3737</v>
      </c>
      <c r="E1489" s="14">
        <v>1</v>
      </c>
      <c r="F1489" t="s">
        <v>3776</v>
      </c>
      <c r="G1489" t="s">
        <v>3484</v>
      </c>
      <c r="H1489">
        <v>199</v>
      </c>
      <c r="I1489">
        <v>27</v>
      </c>
      <c r="J1489">
        <v>226</v>
      </c>
    </row>
    <row r="1490" spans="1:10" x14ac:dyDescent="0.2">
      <c r="A1490" t="s">
        <v>3372</v>
      </c>
      <c r="B1490" s="14" t="s">
        <v>3524</v>
      </c>
      <c r="C1490" s="14" t="s">
        <v>3755</v>
      </c>
      <c r="D1490" s="14" t="s">
        <v>3737</v>
      </c>
      <c r="E1490" s="14">
        <v>1</v>
      </c>
      <c r="F1490" t="s">
        <v>3756</v>
      </c>
      <c r="G1490" t="s">
        <v>16</v>
      </c>
      <c r="H1490">
        <v>87</v>
      </c>
      <c r="I1490">
        <v>171</v>
      </c>
      <c r="J1490">
        <v>258</v>
      </c>
    </row>
    <row r="1491" spans="1:10" x14ac:dyDescent="0.2">
      <c r="A1491" t="s">
        <v>3372</v>
      </c>
      <c r="B1491" s="14" t="s">
        <v>3524</v>
      </c>
      <c r="C1491" s="14" t="s">
        <v>3753</v>
      </c>
      <c r="D1491" s="14" t="s">
        <v>3737</v>
      </c>
      <c r="E1491" s="14">
        <v>1</v>
      </c>
      <c r="F1491" t="s">
        <v>3754</v>
      </c>
      <c r="G1491" t="s">
        <v>16</v>
      </c>
      <c r="H1491">
        <v>193</v>
      </c>
      <c r="I1491">
        <v>378</v>
      </c>
      <c r="J1491">
        <v>571</v>
      </c>
    </row>
    <row r="1492" spans="1:10" x14ac:dyDescent="0.2">
      <c r="A1492" t="s">
        <v>3372</v>
      </c>
      <c r="B1492" s="14" t="s">
        <v>3450</v>
      </c>
      <c r="C1492" s="14" t="s">
        <v>3628</v>
      </c>
      <c r="D1492" s="14" t="s">
        <v>3629</v>
      </c>
      <c r="E1492" s="14">
        <v>1</v>
      </c>
      <c r="F1492" t="s">
        <v>3630</v>
      </c>
      <c r="G1492" t="s">
        <v>19</v>
      </c>
      <c r="H1492">
        <v>142</v>
      </c>
      <c r="I1492">
        <v>117</v>
      </c>
      <c r="J1492">
        <v>259</v>
      </c>
    </row>
    <row r="1493" spans="1:10" x14ac:dyDescent="0.2">
      <c r="A1493" t="s">
        <v>3372</v>
      </c>
      <c r="B1493" s="14" t="s">
        <v>3524</v>
      </c>
      <c r="C1493" s="14" t="s">
        <v>3761</v>
      </c>
      <c r="D1493" s="14" t="s">
        <v>3629</v>
      </c>
      <c r="E1493" s="14">
        <v>1</v>
      </c>
      <c r="F1493" t="s">
        <v>3762</v>
      </c>
      <c r="G1493" t="s">
        <v>16</v>
      </c>
      <c r="H1493">
        <v>93</v>
      </c>
      <c r="I1493">
        <v>125</v>
      </c>
      <c r="J1493">
        <v>218</v>
      </c>
    </row>
    <row r="1494" spans="1:10" x14ac:dyDescent="0.2">
      <c r="A1494" t="s">
        <v>3372</v>
      </c>
      <c r="B1494" s="14" t="s">
        <v>3656</v>
      </c>
      <c r="C1494" s="14" t="s">
        <v>3858</v>
      </c>
      <c r="D1494" s="14" t="s">
        <v>3850</v>
      </c>
      <c r="E1494" s="14">
        <v>1</v>
      </c>
      <c r="F1494" t="s">
        <v>3859</v>
      </c>
      <c r="G1494" t="s">
        <v>16</v>
      </c>
      <c r="H1494">
        <v>252</v>
      </c>
      <c r="I1494">
        <v>515</v>
      </c>
      <c r="J1494">
        <v>767</v>
      </c>
    </row>
    <row r="1495" spans="1:10" x14ac:dyDescent="0.2">
      <c r="A1495" t="s">
        <v>3372</v>
      </c>
      <c r="B1495" s="14" t="s">
        <v>3656</v>
      </c>
      <c r="C1495" s="14" t="s">
        <v>3856</v>
      </c>
      <c r="D1495" s="14" t="s">
        <v>3850</v>
      </c>
      <c r="E1495" s="14">
        <v>1</v>
      </c>
      <c r="F1495" t="s">
        <v>3857</v>
      </c>
      <c r="G1495" t="s">
        <v>16</v>
      </c>
      <c r="H1495">
        <v>109</v>
      </c>
      <c r="I1495">
        <v>230</v>
      </c>
      <c r="J1495">
        <v>339</v>
      </c>
    </row>
    <row r="1496" spans="1:10" x14ac:dyDescent="0.2">
      <c r="A1496" t="s">
        <v>3372</v>
      </c>
      <c r="B1496" s="14" t="s">
        <v>3656</v>
      </c>
      <c r="C1496" s="14" t="s">
        <v>3852</v>
      </c>
      <c r="D1496" s="14" t="s">
        <v>3850</v>
      </c>
      <c r="E1496" s="14">
        <v>1</v>
      </c>
      <c r="F1496" t="s">
        <v>3853</v>
      </c>
      <c r="G1496" t="s">
        <v>16</v>
      </c>
      <c r="H1496">
        <v>213</v>
      </c>
      <c r="I1496">
        <v>320</v>
      </c>
      <c r="J1496">
        <v>533</v>
      </c>
    </row>
    <row r="1497" spans="1:10" x14ac:dyDescent="0.2">
      <c r="A1497" t="s">
        <v>3372</v>
      </c>
      <c r="B1497" s="14" t="s">
        <v>3656</v>
      </c>
      <c r="C1497" s="14" t="s">
        <v>3854</v>
      </c>
      <c r="D1497" s="14" t="s">
        <v>3850</v>
      </c>
      <c r="E1497" s="14">
        <v>1</v>
      </c>
      <c r="F1497" t="s">
        <v>3855</v>
      </c>
      <c r="G1497" t="s">
        <v>16</v>
      </c>
      <c r="H1497">
        <v>166</v>
      </c>
      <c r="I1497">
        <v>282</v>
      </c>
      <c r="J1497">
        <v>448</v>
      </c>
    </row>
    <row r="1498" spans="1:10" x14ac:dyDescent="0.2">
      <c r="A1498" t="s">
        <v>3372</v>
      </c>
      <c r="B1498" s="14" t="s">
        <v>3656</v>
      </c>
      <c r="C1498" s="14" t="s">
        <v>3849</v>
      </c>
      <c r="D1498" s="14" t="s">
        <v>3850</v>
      </c>
      <c r="E1498" s="14">
        <v>1</v>
      </c>
      <c r="F1498" t="s">
        <v>3851</v>
      </c>
      <c r="G1498" t="s">
        <v>16</v>
      </c>
      <c r="H1498">
        <v>254</v>
      </c>
      <c r="I1498">
        <v>449</v>
      </c>
      <c r="J1498">
        <v>703</v>
      </c>
    </row>
    <row r="1499" spans="1:10" x14ac:dyDescent="0.2">
      <c r="A1499" t="s">
        <v>3372</v>
      </c>
      <c r="B1499" s="14" t="s">
        <v>3656</v>
      </c>
      <c r="C1499" s="14" t="s">
        <v>3860</v>
      </c>
      <c r="D1499" s="14" t="s">
        <v>3850</v>
      </c>
      <c r="E1499" s="14">
        <v>1</v>
      </c>
      <c r="F1499" t="s">
        <v>3861</v>
      </c>
      <c r="G1499" t="s">
        <v>3407</v>
      </c>
      <c r="H1499">
        <v>185</v>
      </c>
      <c r="I1499">
        <v>27</v>
      </c>
      <c r="J1499">
        <v>212</v>
      </c>
    </row>
    <row r="1500" spans="1:10" x14ac:dyDescent="0.2">
      <c r="A1500" t="s">
        <v>3372</v>
      </c>
      <c r="B1500" s="14" t="s">
        <v>3656</v>
      </c>
      <c r="C1500" s="14" t="s">
        <v>3674</v>
      </c>
      <c r="D1500" s="14" t="s">
        <v>3658</v>
      </c>
      <c r="E1500" s="14">
        <v>1</v>
      </c>
      <c r="F1500" t="s">
        <v>3675</v>
      </c>
      <c r="G1500" t="s">
        <v>16</v>
      </c>
      <c r="H1500">
        <v>239</v>
      </c>
      <c r="I1500">
        <v>93</v>
      </c>
      <c r="J1500">
        <v>332</v>
      </c>
    </row>
    <row r="1501" spans="1:10" x14ac:dyDescent="0.2">
      <c r="A1501" t="s">
        <v>3372</v>
      </c>
      <c r="B1501" s="14" t="s">
        <v>3656</v>
      </c>
      <c r="C1501" s="14" t="s">
        <v>3662</v>
      </c>
      <c r="D1501" s="14" t="s">
        <v>3658</v>
      </c>
      <c r="E1501" s="14">
        <v>1</v>
      </c>
      <c r="F1501" t="s">
        <v>3663</v>
      </c>
      <c r="G1501" t="s">
        <v>3380</v>
      </c>
      <c r="H1501">
        <v>76</v>
      </c>
      <c r="I1501">
        <v>22</v>
      </c>
      <c r="J1501">
        <v>98</v>
      </c>
    </row>
    <row r="1502" spans="1:10" x14ac:dyDescent="0.2">
      <c r="A1502" t="s">
        <v>3372</v>
      </c>
      <c r="B1502" s="14" t="s">
        <v>3656</v>
      </c>
      <c r="C1502" s="14" t="s">
        <v>3696</v>
      </c>
      <c r="D1502" s="14" t="s">
        <v>3658</v>
      </c>
      <c r="E1502" s="14">
        <v>1</v>
      </c>
      <c r="F1502" t="s">
        <v>3697</v>
      </c>
      <c r="G1502" t="s">
        <v>16</v>
      </c>
      <c r="H1502">
        <v>67</v>
      </c>
      <c r="I1502">
        <v>139</v>
      </c>
      <c r="J1502">
        <v>206</v>
      </c>
    </row>
    <row r="1503" spans="1:10" x14ac:dyDescent="0.2">
      <c r="A1503" t="s">
        <v>3372</v>
      </c>
      <c r="B1503" s="14" t="s">
        <v>3656</v>
      </c>
      <c r="C1503" s="14" t="s">
        <v>3657</v>
      </c>
      <c r="D1503" s="14" t="s">
        <v>3658</v>
      </c>
      <c r="E1503" s="14">
        <v>1</v>
      </c>
      <c r="F1503" t="s">
        <v>3659</v>
      </c>
      <c r="G1503" t="s">
        <v>3377</v>
      </c>
      <c r="H1503">
        <v>279</v>
      </c>
      <c r="I1503">
        <v>22</v>
      </c>
      <c r="J1503">
        <v>301</v>
      </c>
    </row>
    <row r="1504" spans="1:10" x14ac:dyDescent="0.2">
      <c r="A1504" t="s">
        <v>3372</v>
      </c>
      <c r="B1504" s="14" t="s">
        <v>3656</v>
      </c>
      <c r="C1504" s="14" t="s">
        <v>3660</v>
      </c>
      <c r="D1504" s="14" t="s">
        <v>3658</v>
      </c>
      <c r="E1504" s="14">
        <v>1</v>
      </c>
      <c r="F1504" t="s">
        <v>3661</v>
      </c>
      <c r="G1504" t="s">
        <v>3377</v>
      </c>
      <c r="H1504">
        <v>258</v>
      </c>
      <c r="I1504">
        <v>17</v>
      </c>
      <c r="J1504">
        <v>275</v>
      </c>
    </row>
    <row r="1505" spans="1:10" x14ac:dyDescent="0.2">
      <c r="A1505" t="s">
        <v>3372</v>
      </c>
      <c r="B1505" s="14" t="s">
        <v>3656</v>
      </c>
      <c r="C1505" s="14" t="s">
        <v>3686</v>
      </c>
      <c r="D1505" s="14" t="s">
        <v>3658</v>
      </c>
      <c r="E1505" s="14">
        <v>1</v>
      </c>
      <c r="F1505" t="s">
        <v>3687</v>
      </c>
      <c r="G1505" t="s">
        <v>16</v>
      </c>
      <c r="H1505">
        <v>54</v>
      </c>
      <c r="I1505">
        <v>60</v>
      </c>
      <c r="J1505">
        <v>114</v>
      </c>
    </row>
    <row r="1506" spans="1:10" x14ac:dyDescent="0.2">
      <c r="A1506" t="s">
        <v>3372</v>
      </c>
      <c r="B1506" s="14" t="s">
        <v>3656</v>
      </c>
      <c r="C1506" s="14" t="s">
        <v>3728</v>
      </c>
      <c r="D1506" s="14" t="s">
        <v>3658</v>
      </c>
      <c r="E1506" s="14">
        <v>1</v>
      </c>
      <c r="F1506" t="s">
        <v>3729</v>
      </c>
      <c r="G1506" t="s">
        <v>3407</v>
      </c>
      <c r="H1506">
        <v>286</v>
      </c>
      <c r="I1506">
        <v>3</v>
      </c>
      <c r="J1506">
        <v>289</v>
      </c>
    </row>
    <row r="1507" spans="1:10" x14ac:dyDescent="0.2">
      <c r="A1507" t="s">
        <v>3372</v>
      </c>
      <c r="B1507" s="14" t="s">
        <v>3656</v>
      </c>
      <c r="C1507" s="14" t="s">
        <v>3734</v>
      </c>
      <c r="D1507" s="14" t="s">
        <v>3658</v>
      </c>
      <c r="E1507" s="14">
        <v>1</v>
      </c>
      <c r="F1507" t="s">
        <v>3735</v>
      </c>
      <c r="G1507" t="s">
        <v>3484</v>
      </c>
      <c r="H1507">
        <v>153</v>
      </c>
      <c r="I1507">
        <v>6</v>
      </c>
      <c r="J1507">
        <v>159</v>
      </c>
    </row>
    <row r="1508" spans="1:10" x14ac:dyDescent="0.2">
      <c r="A1508" t="s">
        <v>3372</v>
      </c>
      <c r="B1508" s="14" t="s">
        <v>3656</v>
      </c>
      <c r="C1508" s="14" t="s">
        <v>3700</v>
      </c>
      <c r="D1508" s="14" t="s">
        <v>3658</v>
      </c>
      <c r="E1508" s="14">
        <v>1</v>
      </c>
      <c r="F1508" t="s">
        <v>3701</v>
      </c>
      <c r="G1508" t="s">
        <v>16</v>
      </c>
      <c r="H1508">
        <v>187</v>
      </c>
      <c r="I1508">
        <v>400</v>
      </c>
      <c r="J1508">
        <v>587</v>
      </c>
    </row>
    <row r="1509" spans="1:10" x14ac:dyDescent="0.2">
      <c r="A1509" t="s">
        <v>3372</v>
      </c>
      <c r="B1509" s="14" t="s">
        <v>3656</v>
      </c>
      <c r="C1509" s="14" t="s">
        <v>3688</v>
      </c>
      <c r="D1509" s="14" t="s">
        <v>3658</v>
      </c>
      <c r="E1509" s="14">
        <v>1</v>
      </c>
      <c r="F1509" t="s">
        <v>3689</v>
      </c>
      <c r="G1509" t="s">
        <v>16</v>
      </c>
      <c r="H1509">
        <v>418</v>
      </c>
      <c r="I1509">
        <v>398</v>
      </c>
      <c r="J1509">
        <v>816</v>
      </c>
    </row>
    <row r="1510" spans="1:10" x14ac:dyDescent="0.2">
      <c r="A1510" t="s">
        <v>3372</v>
      </c>
      <c r="B1510" s="14" t="s">
        <v>3656</v>
      </c>
      <c r="C1510" s="14" t="s">
        <v>3692</v>
      </c>
      <c r="D1510" s="14" t="s">
        <v>3658</v>
      </c>
      <c r="E1510" s="14">
        <v>1</v>
      </c>
      <c r="F1510" t="s">
        <v>3693</v>
      </c>
      <c r="G1510" t="s">
        <v>16</v>
      </c>
      <c r="H1510">
        <v>212</v>
      </c>
      <c r="I1510">
        <v>196</v>
      </c>
      <c r="J1510">
        <v>408</v>
      </c>
    </row>
    <row r="1511" spans="1:10" x14ac:dyDescent="0.2">
      <c r="A1511" t="s">
        <v>3372</v>
      </c>
      <c r="B1511" s="14" t="s">
        <v>3656</v>
      </c>
      <c r="C1511" s="14" t="s">
        <v>3690</v>
      </c>
      <c r="D1511" s="14" t="s">
        <v>3658</v>
      </c>
      <c r="E1511" s="14">
        <v>1</v>
      </c>
      <c r="F1511" t="s">
        <v>3691</v>
      </c>
      <c r="G1511" t="s">
        <v>16</v>
      </c>
      <c r="H1511">
        <v>325</v>
      </c>
      <c r="I1511">
        <v>388</v>
      </c>
      <c r="J1511">
        <v>713</v>
      </c>
    </row>
    <row r="1512" spans="1:10" x14ac:dyDescent="0.2">
      <c r="A1512" t="s">
        <v>3372</v>
      </c>
      <c r="B1512" s="14" t="s">
        <v>3656</v>
      </c>
      <c r="C1512" s="14" t="s">
        <v>3694</v>
      </c>
      <c r="D1512" s="14" t="s">
        <v>3658</v>
      </c>
      <c r="E1512" s="14">
        <v>1</v>
      </c>
      <c r="F1512" t="s">
        <v>3695</v>
      </c>
      <c r="G1512" t="s">
        <v>16</v>
      </c>
      <c r="H1512">
        <v>193</v>
      </c>
      <c r="I1512">
        <v>332</v>
      </c>
      <c r="J1512">
        <v>525</v>
      </c>
    </row>
    <row r="1513" spans="1:10" x14ac:dyDescent="0.2">
      <c r="A1513" t="s">
        <v>3372</v>
      </c>
      <c r="B1513" s="14" t="s">
        <v>3656</v>
      </c>
      <c r="C1513" s="14" t="s">
        <v>3698</v>
      </c>
      <c r="D1513" s="14" t="s">
        <v>3670</v>
      </c>
      <c r="E1513" s="14">
        <v>1</v>
      </c>
      <c r="F1513" t="s">
        <v>3699</v>
      </c>
      <c r="G1513" t="s">
        <v>16</v>
      </c>
      <c r="H1513">
        <v>190</v>
      </c>
      <c r="I1513">
        <v>421</v>
      </c>
      <c r="J1513">
        <v>611</v>
      </c>
    </row>
    <row r="1514" spans="1:10" x14ac:dyDescent="0.2">
      <c r="A1514" t="s">
        <v>3372</v>
      </c>
      <c r="B1514" s="14" t="s">
        <v>3656</v>
      </c>
      <c r="C1514" s="14" t="s">
        <v>3704</v>
      </c>
      <c r="D1514" s="14" t="s">
        <v>3670</v>
      </c>
      <c r="E1514" s="14">
        <v>1</v>
      </c>
      <c r="F1514" t="s">
        <v>3705</v>
      </c>
      <c r="G1514" t="s">
        <v>16</v>
      </c>
      <c r="H1514">
        <v>208</v>
      </c>
      <c r="I1514">
        <v>350</v>
      </c>
      <c r="J1514">
        <v>558</v>
      </c>
    </row>
    <row r="1515" spans="1:10" x14ac:dyDescent="0.2">
      <c r="A1515" t="s">
        <v>3372</v>
      </c>
      <c r="B1515" s="14" t="s">
        <v>3656</v>
      </c>
      <c r="C1515" s="14" t="s">
        <v>3708</v>
      </c>
      <c r="D1515" s="14" t="s">
        <v>3670</v>
      </c>
      <c r="E1515" s="14">
        <v>1</v>
      </c>
      <c r="F1515" t="s">
        <v>3709</v>
      </c>
      <c r="G1515" t="s">
        <v>16</v>
      </c>
      <c r="H1515">
        <v>171</v>
      </c>
      <c r="I1515">
        <v>371</v>
      </c>
      <c r="J1515">
        <v>542</v>
      </c>
    </row>
    <row r="1516" spans="1:10" x14ac:dyDescent="0.2">
      <c r="A1516" t="s">
        <v>3372</v>
      </c>
      <c r="B1516" s="14" t="s">
        <v>3656</v>
      </c>
      <c r="C1516" s="14" t="s">
        <v>3702</v>
      </c>
      <c r="D1516" s="14" t="s">
        <v>3670</v>
      </c>
      <c r="E1516" s="14">
        <v>1</v>
      </c>
      <c r="F1516" t="s">
        <v>3703</v>
      </c>
      <c r="G1516" t="s">
        <v>16</v>
      </c>
      <c r="H1516">
        <v>261</v>
      </c>
      <c r="I1516">
        <v>482</v>
      </c>
      <c r="J1516">
        <v>743</v>
      </c>
    </row>
    <row r="1517" spans="1:10" x14ac:dyDescent="0.2">
      <c r="A1517" t="s">
        <v>3372</v>
      </c>
      <c r="B1517" s="14" t="s">
        <v>3656</v>
      </c>
      <c r="C1517" s="14" t="s">
        <v>3706</v>
      </c>
      <c r="D1517" s="14" t="s">
        <v>3670</v>
      </c>
      <c r="E1517" s="14">
        <v>1</v>
      </c>
      <c r="F1517" t="s">
        <v>3707</v>
      </c>
      <c r="G1517" t="s">
        <v>16</v>
      </c>
      <c r="H1517">
        <v>242</v>
      </c>
      <c r="I1517">
        <v>492</v>
      </c>
      <c r="J1517">
        <v>734</v>
      </c>
    </row>
    <row r="1518" spans="1:10" x14ac:dyDescent="0.2">
      <c r="A1518" t="s">
        <v>3372</v>
      </c>
      <c r="B1518" s="14" t="s">
        <v>3656</v>
      </c>
      <c r="C1518" s="14" t="s">
        <v>3730</v>
      </c>
      <c r="D1518" s="14" t="s">
        <v>3670</v>
      </c>
      <c r="E1518" s="14">
        <v>1</v>
      </c>
      <c r="F1518" t="s">
        <v>3731</v>
      </c>
      <c r="G1518" t="s">
        <v>3407</v>
      </c>
      <c r="H1518">
        <v>148</v>
      </c>
      <c r="I1518">
        <v>9</v>
      </c>
      <c r="J1518">
        <v>157</v>
      </c>
    </row>
    <row r="1519" spans="1:10" x14ac:dyDescent="0.2">
      <c r="A1519" t="s">
        <v>3372</v>
      </c>
      <c r="B1519" s="14" t="s">
        <v>3656</v>
      </c>
      <c r="C1519" s="14" t="s">
        <v>3722</v>
      </c>
      <c r="D1519" s="14" t="s">
        <v>3670</v>
      </c>
      <c r="E1519" s="14">
        <v>1</v>
      </c>
      <c r="F1519" t="s">
        <v>3723</v>
      </c>
      <c r="G1519" t="s">
        <v>16</v>
      </c>
      <c r="H1519">
        <v>220</v>
      </c>
      <c r="I1519">
        <v>417</v>
      </c>
      <c r="J1519">
        <v>637</v>
      </c>
    </row>
    <row r="1520" spans="1:10" x14ac:dyDescent="0.2">
      <c r="A1520" t="s">
        <v>3372</v>
      </c>
      <c r="B1520" s="14" t="s">
        <v>3656</v>
      </c>
      <c r="C1520" s="14" t="s">
        <v>3669</v>
      </c>
      <c r="D1520" s="14" t="s">
        <v>3670</v>
      </c>
      <c r="E1520" s="14">
        <v>1</v>
      </c>
      <c r="F1520" t="s">
        <v>3671</v>
      </c>
      <c r="G1520" t="s">
        <v>16</v>
      </c>
      <c r="H1520">
        <v>119</v>
      </c>
      <c r="I1520">
        <v>30</v>
      </c>
      <c r="J1520">
        <v>149</v>
      </c>
    </row>
    <row r="1521" spans="1:10" x14ac:dyDescent="0.2">
      <c r="A1521" t="s">
        <v>3372</v>
      </c>
      <c r="B1521" s="14" t="s">
        <v>3656</v>
      </c>
      <c r="C1521" s="14" t="s">
        <v>3732</v>
      </c>
      <c r="D1521" s="14" t="s">
        <v>3665</v>
      </c>
      <c r="E1521" s="14">
        <v>1</v>
      </c>
      <c r="F1521" t="s">
        <v>3733</v>
      </c>
      <c r="G1521" t="s">
        <v>3407</v>
      </c>
      <c r="H1521">
        <v>198</v>
      </c>
      <c r="I1521">
        <v>24</v>
      </c>
      <c r="J1521">
        <v>222</v>
      </c>
    </row>
    <row r="1522" spans="1:10" x14ac:dyDescent="0.2">
      <c r="A1522" t="s">
        <v>3372</v>
      </c>
      <c r="B1522" s="14" t="s">
        <v>3656</v>
      </c>
      <c r="C1522" s="14" t="s">
        <v>3682</v>
      </c>
      <c r="D1522" s="14" t="s">
        <v>3665</v>
      </c>
      <c r="E1522" s="14">
        <v>1</v>
      </c>
      <c r="F1522" t="s">
        <v>3683</v>
      </c>
      <c r="G1522" t="s">
        <v>16</v>
      </c>
      <c r="H1522">
        <v>150</v>
      </c>
      <c r="I1522">
        <v>259</v>
      </c>
      <c r="J1522">
        <v>409</v>
      </c>
    </row>
    <row r="1523" spans="1:10" x14ac:dyDescent="0.2">
      <c r="A1523" t="s">
        <v>3372</v>
      </c>
      <c r="B1523" s="14" t="s">
        <v>3656</v>
      </c>
      <c r="C1523" s="14" t="s">
        <v>3678</v>
      </c>
      <c r="D1523" s="14" t="s">
        <v>3665</v>
      </c>
      <c r="E1523" s="14">
        <v>1</v>
      </c>
      <c r="F1523" t="s">
        <v>3679</v>
      </c>
      <c r="G1523" t="s">
        <v>16</v>
      </c>
      <c r="H1523">
        <v>167</v>
      </c>
      <c r="I1523">
        <v>217</v>
      </c>
      <c r="J1523">
        <v>384</v>
      </c>
    </row>
    <row r="1524" spans="1:10" x14ac:dyDescent="0.2">
      <c r="A1524" t="s">
        <v>3372</v>
      </c>
      <c r="B1524" s="14" t="s">
        <v>3656</v>
      </c>
      <c r="C1524" s="14" t="s">
        <v>3676</v>
      </c>
      <c r="D1524" s="14" t="s">
        <v>3665</v>
      </c>
      <c r="E1524" s="14">
        <v>1</v>
      </c>
      <c r="F1524" t="s">
        <v>3677</v>
      </c>
      <c r="G1524" t="s">
        <v>16</v>
      </c>
      <c r="H1524">
        <v>175</v>
      </c>
      <c r="I1524">
        <v>220</v>
      </c>
      <c r="J1524">
        <v>395</v>
      </c>
    </row>
    <row r="1525" spans="1:10" x14ac:dyDescent="0.2">
      <c r="A1525" t="s">
        <v>3372</v>
      </c>
      <c r="B1525" s="14" t="s">
        <v>3656</v>
      </c>
      <c r="C1525" s="14" t="s">
        <v>3724</v>
      </c>
      <c r="D1525" s="14" t="s">
        <v>3665</v>
      </c>
      <c r="E1525" s="14">
        <v>1</v>
      </c>
      <c r="F1525" t="s">
        <v>3725</v>
      </c>
      <c r="G1525" t="s">
        <v>3407</v>
      </c>
      <c r="H1525">
        <v>227</v>
      </c>
      <c r="I1525">
        <v>10</v>
      </c>
      <c r="J1525">
        <v>237</v>
      </c>
    </row>
    <row r="1526" spans="1:10" x14ac:dyDescent="0.2">
      <c r="A1526" t="s">
        <v>3372</v>
      </c>
      <c r="B1526" s="14" t="s">
        <v>3656</v>
      </c>
      <c r="C1526" s="14" t="s">
        <v>3680</v>
      </c>
      <c r="D1526" s="14" t="s">
        <v>3665</v>
      </c>
      <c r="E1526" s="14">
        <v>1</v>
      </c>
      <c r="F1526" t="s">
        <v>3681</v>
      </c>
      <c r="G1526" t="s">
        <v>16</v>
      </c>
      <c r="H1526">
        <v>163</v>
      </c>
      <c r="I1526">
        <v>196</v>
      </c>
      <c r="J1526">
        <v>359</v>
      </c>
    </row>
    <row r="1527" spans="1:10" x14ac:dyDescent="0.2">
      <c r="A1527" t="s">
        <v>3372</v>
      </c>
      <c r="B1527" s="14" t="s">
        <v>3656</v>
      </c>
      <c r="C1527" s="14" t="s">
        <v>3672</v>
      </c>
      <c r="D1527" s="14" t="s">
        <v>3665</v>
      </c>
      <c r="E1527" s="14">
        <v>1</v>
      </c>
      <c r="F1527" t="s">
        <v>3673</v>
      </c>
      <c r="G1527" t="s">
        <v>16</v>
      </c>
      <c r="H1527">
        <v>161</v>
      </c>
      <c r="I1527">
        <v>294</v>
      </c>
      <c r="J1527">
        <v>455</v>
      </c>
    </row>
    <row r="1528" spans="1:10" x14ac:dyDescent="0.2">
      <c r="A1528" t="s">
        <v>3372</v>
      </c>
      <c r="B1528" s="14" t="s">
        <v>3656</v>
      </c>
      <c r="C1528" s="14" t="s">
        <v>3684</v>
      </c>
      <c r="D1528" s="14" t="s">
        <v>3665</v>
      </c>
      <c r="E1528" s="14">
        <v>1</v>
      </c>
      <c r="F1528" t="s">
        <v>3685</v>
      </c>
      <c r="G1528" t="s">
        <v>16</v>
      </c>
      <c r="H1528">
        <v>151</v>
      </c>
      <c r="I1528">
        <v>332</v>
      </c>
      <c r="J1528">
        <v>483</v>
      </c>
    </row>
    <row r="1529" spans="1:10" x14ac:dyDescent="0.2">
      <c r="A1529" t="s">
        <v>3372</v>
      </c>
      <c r="B1529" s="14" t="s">
        <v>3656</v>
      </c>
      <c r="C1529" s="14" t="s">
        <v>3664</v>
      </c>
      <c r="D1529" s="14" t="s">
        <v>3665</v>
      </c>
      <c r="E1529" s="14">
        <v>1</v>
      </c>
      <c r="F1529" t="s">
        <v>3666</v>
      </c>
      <c r="G1529" t="s">
        <v>16</v>
      </c>
      <c r="H1529">
        <v>354</v>
      </c>
      <c r="I1529">
        <v>187</v>
      </c>
      <c r="J1529">
        <v>541</v>
      </c>
    </row>
    <row r="1530" spans="1:10" x14ac:dyDescent="0.2">
      <c r="A1530" t="s">
        <v>3372</v>
      </c>
      <c r="B1530" s="14" t="s">
        <v>3656</v>
      </c>
      <c r="C1530" s="14" t="s">
        <v>3667</v>
      </c>
      <c r="D1530" s="14" t="s">
        <v>3665</v>
      </c>
      <c r="E1530" s="14">
        <v>1</v>
      </c>
      <c r="F1530" t="s">
        <v>3668</v>
      </c>
      <c r="G1530" t="s">
        <v>16</v>
      </c>
      <c r="H1530">
        <v>317</v>
      </c>
      <c r="I1530">
        <v>190</v>
      </c>
      <c r="J1530">
        <v>507</v>
      </c>
    </row>
    <row r="1531" spans="1:10" x14ac:dyDescent="0.2">
      <c r="A1531" t="s">
        <v>3372</v>
      </c>
      <c r="B1531" s="14" t="s">
        <v>3656</v>
      </c>
      <c r="C1531" s="14" t="s">
        <v>3712</v>
      </c>
      <c r="D1531" s="14" t="s">
        <v>3665</v>
      </c>
      <c r="E1531" s="14">
        <v>1</v>
      </c>
      <c r="F1531" t="s">
        <v>3713</v>
      </c>
      <c r="G1531" t="s">
        <v>16</v>
      </c>
      <c r="H1531">
        <v>282</v>
      </c>
      <c r="I1531">
        <v>274</v>
      </c>
      <c r="J1531">
        <v>556</v>
      </c>
    </row>
    <row r="1532" spans="1:10" x14ac:dyDescent="0.2">
      <c r="A1532" t="s">
        <v>3372</v>
      </c>
      <c r="B1532" s="14" t="s">
        <v>3656</v>
      </c>
      <c r="C1532" s="14" t="s">
        <v>3718</v>
      </c>
      <c r="D1532" s="14" t="s">
        <v>3665</v>
      </c>
      <c r="E1532" s="14">
        <v>1</v>
      </c>
      <c r="F1532" t="s">
        <v>3719</v>
      </c>
      <c r="G1532" t="s">
        <v>16</v>
      </c>
      <c r="H1532">
        <v>246</v>
      </c>
      <c r="I1532">
        <v>554</v>
      </c>
      <c r="J1532">
        <v>800</v>
      </c>
    </row>
    <row r="1533" spans="1:10" x14ac:dyDescent="0.2">
      <c r="A1533" t="s">
        <v>3372</v>
      </c>
      <c r="B1533" s="14" t="s">
        <v>3656</v>
      </c>
      <c r="C1533" s="14" t="s">
        <v>3720</v>
      </c>
      <c r="D1533" s="14" t="s">
        <v>3665</v>
      </c>
      <c r="E1533" s="14">
        <v>1</v>
      </c>
      <c r="F1533" t="s">
        <v>3721</v>
      </c>
      <c r="G1533" t="s">
        <v>16</v>
      </c>
      <c r="H1533">
        <v>249</v>
      </c>
      <c r="I1533">
        <v>551</v>
      </c>
      <c r="J1533">
        <v>800</v>
      </c>
    </row>
    <row r="1534" spans="1:10" x14ac:dyDescent="0.2">
      <c r="A1534" t="s">
        <v>3372</v>
      </c>
      <c r="B1534" s="14" t="s">
        <v>3656</v>
      </c>
      <c r="C1534" s="14" t="s">
        <v>3714</v>
      </c>
      <c r="D1534" s="14" t="s">
        <v>3665</v>
      </c>
      <c r="E1534" s="14">
        <v>1</v>
      </c>
      <c r="F1534" t="s">
        <v>3715</v>
      </c>
      <c r="G1534" t="s">
        <v>16</v>
      </c>
      <c r="H1534">
        <v>219</v>
      </c>
      <c r="I1534">
        <v>257</v>
      </c>
      <c r="J1534">
        <v>476</v>
      </c>
    </row>
    <row r="1535" spans="1:10" x14ac:dyDescent="0.2">
      <c r="A1535" t="s">
        <v>3372</v>
      </c>
      <c r="B1535" s="14" t="s">
        <v>3656</v>
      </c>
      <c r="C1535" s="14" t="s">
        <v>3710</v>
      </c>
      <c r="D1535" s="14" t="s">
        <v>3665</v>
      </c>
      <c r="E1535" s="14">
        <v>1</v>
      </c>
      <c r="F1535" t="s">
        <v>3711</v>
      </c>
      <c r="G1535" t="s">
        <v>16</v>
      </c>
      <c r="H1535">
        <v>339</v>
      </c>
      <c r="I1535">
        <v>486</v>
      </c>
      <c r="J1535">
        <v>825</v>
      </c>
    </row>
    <row r="1536" spans="1:10" x14ac:dyDescent="0.2">
      <c r="A1536" t="s">
        <v>3372</v>
      </c>
      <c r="B1536" s="14" t="s">
        <v>3656</v>
      </c>
      <c r="C1536" s="14" t="s">
        <v>3716</v>
      </c>
      <c r="D1536" s="14" t="s">
        <v>3665</v>
      </c>
      <c r="E1536" s="14">
        <v>1</v>
      </c>
      <c r="F1536" t="s">
        <v>3717</v>
      </c>
      <c r="G1536" t="s">
        <v>16</v>
      </c>
      <c r="H1536">
        <v>216</v>
      </c>
      <c r="I1536">
        <v>298</v>
      </c>
      <c r="J1536">
        <v>514</v>
      </c>
    </row>
    <row r="1537" spans="1:10" x14ac:dyDescent="0.2">
      <c r="A1537" t="s">
        <v>3372</v>
      </c>
      <c r="B1537" s="14" t="s">
        <v>3656</v>
      </c>
      <c r="C1537" s="14" t="s">
        <v>3726</v>
      </c>
      <c r="D1537" s="14" t="s">
        <v>3665</v>
      </c>
      <c r="E1537" s="14">
        <v>1</v>
      </c>
      <c r="F1537" t="s">
        <v>3727</v>
      </c>
      <c r="G1537" t="s">
        <v>3407</v>
      </c>
      <c r="H1537">
        <v>110</v>
      </c>
      <c r="I1537">
        <v>13</v>
      </c>
      <c r="J1537">
        <v>123</v>
      </c>
    </row>
    <row r="1538" spans="1:10" x14ac:dyDescent="0.2">
      <c r="A1538" t="s">
        <v>3372</v>
      </c>
      <c r="B1538" s="14" t="s">
        <v>3450</v>
      </c>
      <c r="C1538" s="14" t="s">
        <v>4119</v>
      </c>
      <c r="D1538" s="14" t="s">
        <v>4120</v>
      </c>
      <c r="E1538" s="14">
        <v>0</v>
      </c>
      <c r="F1538" t="s">
        <v>4121</v>
      </c>
      <c r="G1538" t="s">
        <v>3377</v>
      </c>
      <c r="H1538">
        <v>361</v>
      </c>
      <c r="I1538">
        <v>32</v>
      </c>
      <c r="J1538">
        <v>393</v>
      </c>
    </row>
    <row r="1539" spans="1:10" x14ac:dyDescent="0.2">
      <c r="A1539" t="s">
        <v>3372</v>
      </c>
      <c r="B1539" s="14" t="s">
        <v>3450</v>
      </c>
      <c r="C1539" s="14" t="s">
        <v>4124</v>
      </c>
      <c r="D1539" s="14" t="s">
        <v>4120</v>
      </c>
      <c r="E1539" s="14">
        <v>0</v>
      </c>
      <c r="F1539" t="s">
        <v>4125</v>
      </c>
      <c r="G1539" t="s">
        <v>16</v>
      </c>
      <c r="H1539">
        <v>285</v>
      </c>
      <c r="I1539">
        <v>221</v>
      </c>
      <c r="J1539">
        <v>506</v>
      </c>
    </row>
    <row r="1540" spans="1:10" x14ac:dyDescent="0.2">
      <c r="A1540" t="s">
        <v>3372</v>
      </c>
      <c r="B1540" s="14" t="s">
        <v>3450</v>
      </c>
      <c r="C1540" s="14" t="s">
        <v>4122</v>
      </c>
      <c r="D1540" s="14" t="s">
        <v>4120</v>
      </c>
      <c r="E1540" s="14">
        <v>0</v>
      </c>
      <c r="F1540" t="s">
        <v>4123</v>
      </c>
      <c r="G1540" t="s">
        <v>16</v>
      </c>
      <c r="H1540">
        <v>279</v>
      </c>
      <c r="I1540">
        <v>66</v>
      </c>
      <c r="J1540">
        <v>345</v>
      </c>
    </row>
    <row r="1541" spans="1:10" x14ac:dyDescent="0.2">
      <c r="A1541" t="s">
        <v>3372</v>
      </c>
      <c r="B1541" s="14" t="s">
        <v>3450</v>
      </c>
      <c r="C1541" s="14" t="s">
        <v>4128</v>
      </c>
      <c r="D1541" s="14" t="s">
        <v>4120</v>
      </c>
      <c r="E1541" s="14">
        <v>0</v>
      </c>
      <c r="F1541" t="s">
        <v>4129</v>
      </c>
      <c r="G1541" t="s">
        <v>16</v>
      </c>
      <c r="H1541">
        <v>236</v>
      </c>
      <c r="I1541">
        <v>71</v>
      </c>
      <c r="J1541">
        <v>307</v>
      </c>
    </row>
    <row r="1542" spans="1:10" x14ac:dyDescent="0.2">
      <c r="A1542" t="s">
        <v>3372</v>
      </c>
      <c r="B1542" s="14" t="s">
        <v>3450</v>
      </c>
      <c r="C1542" s="14" t="s">
        <v>4126</v>
      </c>
      <c r="D1542" s="14" t="s">
        <v>4120</v>
      </c>
      <c r="E1542" s="14">
        <v>0</v>
      </c>
      <c r="F1542" t="s">
        <v>4127</v>
      </c>
      <c r="G1542" t="s">
        <v>16</v>
      </c>
      <c r="H1542">
        <v>273</v>
      </c>
      <c r="I1542">
        <v>146</v>
      </c>
      <c r="J1542">
        <v>419</v>
      </c>
    </row>
    <row r="1543" spans="1:10" x14ac:dyDescent="0.2">
      <c r="A1543" t="s">
        <v>3372</v>
      </c>
      <c r="B1543" s="14" t="s">
        <v>3450</v>
      </c>
      <c r="C1543" s="14" t="s">
        <v>3837</v>
      </c>
      <c r="D1543" s="14" t="s">
        <v>3836</v>
      </c>
      <c r="E1543" s="14">
        <v>1</v>
      </c>
      <c r="F1543" t="s">
        <v>3838</v>
      </c>
      <c r="G1543" t="s">
        <v>16</v>
      </c>
      <c r="H1543">
        <v>308</v>
      </c>
      <c r="I1543">
        <v>274</v>
      </c>
      <c r="J1543">
        <v>582</v>
      </c>
    </row>
    <row r="1544" spans="1:10" x14ac:dyDescent="0.2">
      <c r="A1544" t="s">
        <v>3372</v>
      </c>
      <c r="B1544" s="14" t="s">
        <v>3450</v>
      </c>
      <c r="C1544" s="14" t="s">
        <v>3835</v>
      </c>
      <c r="D1544" s="14" t="s">
        <v>3836</v>
      </c>
      <c r="E1544" s="14">
        <v>1</v>
      </c>
      <c r="F1544" t="s">
        <v>4443</v>
      </c>
      <c r="G1544" t="s">
        <v>3377</v>
      </c>
      <c r="H1544">
        <v>257</v>
      </c>
      <c r="I1544">
        <v>35</v>
      </c>
      <c r="J1544">
        <v>292</v>
      </c>
    </row>
    <row r="1545" spans="1:10" x14ac:dyDescent="0.2">
      <c r="A1545" t="s">
        <v>3372</v>
      </c>
      <c r="B1545" s="14" t="s">
        <v>3450</v>
      </c>
      <c r="C1545" s="14" t="s">
        <v>3839</v>
      </c>
      <c r="D1545" s="14" t="s">
        <v>3836</v>
      </c>
      <c r="E1545" s="14">
        <v>1</v>
      </c>
      <c r="F1545" t="s">
        <v>3840</v>
      </c>
      <c r="G1545" t="s">
        <v>16</v>
      </c>
      <c r="H1545">
        <v>283</v>
      </c>
      <c r="I1545">
        <v>214</v>
      </c>
      <c r="J1545">
        <v>497</v>
      </c>
    </row>
    <row r="1546" spans="1:10" x14ac:dyDescent="0.2">
      <c r="A1546" t="s">
        <v>3372</v>
      </c>
      <c r="B1546" s="14" t="s">
        <v>3450</v>
      </c>
      <c r="C1546" s="14" t="s">
        <v>4240</v>
      </c>
      <c r="D1546" s="14" t="s">
        <v>4232</v>
      </c>
      <c r="E1546" s="14">
        <v>0</v>
      </c>
      <c r="F1546" t="s">
        <v>4241</v>
      </c>
      <c r="G1546" t="s">
        <v>16</v>
      </c>
      <c r="H1546">
        <v>106</v>
      </c>
      <c r="I1546">
        <v>36</v>
      </c>
      <c r="J1546">
        <v>142</v>
      </c>
    </row>
    <row r="1547" spans="1:10" x14ac:dyDescent="0.2">
      <c r="A1547" t="s">
        <v>3372</v>
      </c>
      <c r="B1547" s="14" t="s">
        <v>3450</v>
      </c>
      <c r="C1547" s="14" t="s">
        <v>4238</v>
      </c>
      <c r="D1547" s="14" t="s">
        <v>4232</v>
      </c>
      <c r="E1547" s="14">
        <v>0</v>
      </c>
      <c r="F1547" t="s">
        <v>4239</v>
      </c>
      <c r="G1547" t="s">
        <v>16</v>
      </c>
      <c r="H1547">
        <v>235</v>
      </c>
      <c r="I1547">
        <v>133</v>
      </c>
      <c r="J1547">
        <v>368</v>
      </c>
    </row>
    <row r="1548" spans="1:10" x14ac:dyDescent="0.2">
      <c r="A1548" t="s">
        <v>3372</v>
      </c>
      <c r="B1548" s="14" t="s">
        <v>3450</v>
      </c>
      <c r="C1548" s="14" t="s">
        <v>4231</v>
      </c>
      <c r="D1548" s="14" t="s">
        <v>4232</v>
      </c>
      <c r="E1548" s="14">
        <v>0</v>
      </c>
      <c r="F1548" t="s">
        <v>4233</v>
      </c>
      <c r="G1548" t="s">
        <v>16</v>
      </c>
      <c r="H1548">
        <v>116</v>
      </c>
      <c r="I1548">
        <v>44</v>
      </c>
      <c r="J1548">
        <v>160</v>
      </c>
    </row>
    <row r="1549" spans="1:10" x14ac:dyDescent="0.2">
      <c r="A1549" t="s">
        <v>3372</v>
      </c>
      <c r="B1549" s="14" t="s">
        <v>3450</v>
      </c>
      <c r="C1549" s="14" t="s">
        <v>4234</v>
      </c>
      <c r="D1549" s="14" t="s">
        <v>4232</v>
      </c>
      <c r="E1549" s="14">
        <v>0</v>
      </c>
      <c r="F1549" t="s">
        <v>4235</v>
      </c>
      <c r="G1549" t="s">
        <v>16</v>
      </c>
      <c r="H1549">
        <v>120</v>
      </c>
      <c r="I1549">
        <v>75</v>
      </c>
      <c r="J1549">
        <v>195</v>
      </c>
    </row>
    <row r="1550" spans="1:10" x14ac:dyDescent="0.2">
      <c r="A1550" t="s">
        <v>3372</v>
      </c>
      <c r="B1550" s="14" t="s">
        <v>3450</v>
      </c>
      <c r="C1550" s="14" t="s">
        <v>4236</v>
      </c>
      <c r="D1550" s="14" t="s">
        <v>4232</v>
      </c>
      <c r="E1550" s="14">
        <v>0</v>
      </c>
      <c r="F1550" t="s">
        <v>4237</v>
      </c>
      <c r="G1550" t="s">
        <v>16</v>
      </c>
      <c r="H1550">
        <v>169</v>
      </c>
      <c r="I1550">
        <v>119</v>
      </c>
      <c r="J1550">
        <v>288</v>
      </c>
    </row>
    <row r="1551" spans="1:10" x14ac:dyDescent="0.2">
      <c r="A1551" t="s">
        <v>3372</v>
      </c>
      <c r="B1551" s="14" t="s">
        <v>3450</v>
      </c>
      <c r="C1551" s="14" t="s">
        <v>3599</v>
      </c>
      <c r="D1551" s="14" t="s">
        <v>3600</v>
      </c>
      <c r="E1551" s="14">
        <v>1</v>
      </c>
      <c r="F1551" t="s">
        <v>4444</v>
      </c>
      <c r="G1551" t="s">
        <v>3377</v>
      </c>
      <c r="H1551">
        <v>240</v>
      </c>
      <c r="I1551">
        <v>20</v>
      </c>
      <c r="J1551">
        <v>260</v>
      </c>
    </row>
    <row r="1552" spans="1:10" x14ac:dyDescent="0.2">
      <c r="A1552" t="s">
        <v>3372</v>
      </c>
      <c r="B1552" s="14" t="s">
        <v>3450</v>
      </c>
      <c r="C1552" s="14" t="s">
        <v>3635</v>
      </c>
      <c r="D1552" s="14" t="s">
        <v>3600</v>
      </c>
      <c r="E1552" s="14">
        <v>1</v>
      </c>
      <c r="F1552" t="s">
        <v>3636</v>
      </c>
      <c r="G1552" t="s">
        <v>19</v>
      </c>
      <c r="H1552">
        <v>273</v>
      </c>
      <c r="I1552">
        <v>131</v>
      </c>
      <c r="J1552">
        <v>404</v>
      </c>
    </row>
    <row r="1553" spans="1:10" x14ac:dyDescent="0.2">
      <c r="A1553" t="s">
        <v>3372</v>
      </c>
      <c r="B1553" s="14" t="s">
        <v>3450</v>
      </c>
      <c r="C1553" s="14" t="s">
        <v>3639</v>
      </c>
      <c r="D1553" s="14" t="s">
        <v>3600</v>
      </c>
      <c r="E1553" s="14">
        <v>1</v>
      </c>
      <c r="F1553" t="s">
        <v>3640</v>
      </c>
      <c r="G1553" t="s">
        <v>19</v>
      </c>
      <c r="H1553">
        <v>192</v>
      </c>
      <c r="I1553">
        <v>96</v>
      </c>
      <c r="J1553">
        <v>288</v>
      </c>
    </row>
    <row r="1554" spans="1:10" x14ac:dyDescent="0.2">
      <c r="A1554" t="s">
        <v>3372</v>
      </c>
      <c r="B1554" s="14" t="s">
        <v>3450</v>
      </c>
      <c r="C1554" s="14" t="s">
        <v>3637</v>
      </c>
      <c r="D1554" s="14" t="s">
        <v>3600</v>
      </c>
      <c r="E1554" s="14">
        <v>1</v>
      </c>
      <c r="F1554" t="s">
        <v>3638</v>
      </c>
      <c r="G1554" t="s">
        <v>19</v>
      </c>
      <c r="H1554">
        <v>304</v>
      </c>
      <c r="I1554">
        <v>121</v>
      </c>
      <c r="J1554">
        <v>425</v>
      </c>
    </row>
    <row r="1555" spans="1:10" x14ac:dyDescent="0.2">
      <c r="A1555" t="s">
        <v>3372</v>
      </c>
      <c r="B1555" s="14" t="s">
        <v>3450</v>
      </c>
      <c r="C1555" s="14" t="s">
        <v>4214</v>
      </c>
      <c r="D1555" s="14" t="s">
        <v>4215</v>
      </c>
      <c r="E1555" s="14">
        <v>0</v>
      </c>
      <c r="F1555" t="s">
        <v>4216</v>
      </c>
      <c r="G1555" t="s">
        <v>3377</v>
      </c>
      <c r="H1555">
        <v>264</v>
      </c>
      <c r="I1555">
        <v>23</v>
      </c>
      <c r="J1555">
        <v>287</v>
      </c>
    </row>
    <row r="1556" spans="1:10" x14ac:dyDescent="0.2">
      <c r="A1556" t="s">
        <v>3372</v>
      </c>
      <c r="B1556" s="14" t="s">
        <v>3450</v>
      </c>
      <c r="C1556" s="14" t="s">
        <v>4229</v>
      </c>
      <c r="D1556" s="14" t="s">
        <v>4215</v>
      </c>
      <c r="E1556" s="14">
        <v>0</v>
      </c>
      <c r="F1556" t="s">
        <v>4230</v>
      </c>
      <c r="G1556" t="s">
        <v>16</v>
      </c>
      <c r="H1556">
        <v>61</v>
      </c>
      <c r="I1556">
        <v>138</v>
      </c>
      <c r="J1556">
        <v>199</v>
      </c>
    </row>
    <row r="1557" spans="1:10" x14ac:dyDescent="0.2">
      <c r="A1557" t="s">
        <v>3372</v>
      </c>
      <c r="B1557" s="14" t="s">
        <v>3450</v>
      </c>
      <c r="C1557" s="14" t="s">
        <v>4244</v>
      </c>
      <c r="D1557" s="14" t="s">
        <v>4215</v>
      </c>
      <c r="E1557" s="14">
        <v>0</v>
      </c>
      <c r="F1557" t="s">
        <v>4245</v>
      </c>
      <c r="G1557" t="s">
        <v>16</v>
      </c>
      <c r="H1557">
        <v>195</v>
      </c>
      <c r="I1557">
        <v>225</v>
      </c>
      <c r="J1557">
        <v>420</v>
      </c>
    </row>
    <row r="1558" spans="1:10" x14ac:dyDescent="0.2">
      <c r="A1558" t="s">
        <v>3372</v>
      </c>
      <c r="B1558" s="14" t="s">
        <v>3450</v>
      </c>
      <c r="C1558" s="14" t="s">
        <v>4242</v>
      </c>
      <c r="D1558" s="14" t="s">
        <v>4215</v>
      </c>
      <c r="E1558" s="14">
        <v>0</v>
      </c>
      <c r="F1558" t="s">
        <v>4243</v>
      </c>
      <c r="G1558" t="s">
        <v>16</v>
      </c>
      <c r="H1558">
        <v>260</v>
      </c>
      <c r="I1558">
        <v>164</v>
      </c>
      <c r="J1558">
        <v>424</v>
      </c>
    </row>
    <row r="1559" spans="1:10" x14ac:dyDescent="0.2">
      <c r="A1559" t="s">
        <v>3372</v>
      </c>
      <c r="B1559" s="14" t="s">
        <v>3450</v>
      </c>
      <c r="C1559" s="14" t="s">
        <v>4223</v>
      </c>
      <c r="D1559" s="14" t="s">
        <v>4215</v>
      </c>
      <c r="E1559" s="14">
        <v>0</v>
      </c>
      <c r="F1559" t="s">
        <v>4224</v>
      </c>
      <c r="G1559" t="s">
        <v>16</v>
      </c>
      <c r="H1559">
        <v>310</v>
      </c>
      <c r="I1559">
        <v>208</v>
      </c>
      <c r="J1559">
        <v>518</v>
      </c>
    </row>
    <row r="1560" spans="1:10" x14ac:dyDescent="0.2">
      <c r="A1560" t="s">
        <v>3372</v>
      </c>
      <c r="B1560" s="14" t="s">
        <v>3450</v>
      </c>
      <c r="C1560" s="14" t="s">
        <v>4219</v>
      </c>
      <c r="D1560" s="14" t="s">
        <v>4215</v>
      </c>
      <c r="E1560" s="14">
        <v>0</v>
      </c>
      <c r="F1560" t="s">
        <v>4220</v>
      </c>
      <c r="G1560" t="s">
        <v>16</v>
      </c>
      <c r="H1560">
        <v>294</v>
      </c>
      <c r="I1560">
        <v>225</v>
      </c>
      <c r="J1560">
        <v>519</v>
      </c>
    </row>
    <row r="1561" spans="1:10" x14ac:dyDescent="0.2">
      <c r="A1561" t="s">
        <v>3372</v>
      </c>
      <c r="B1561" s="14" t="s">
        <v>3450</v>
      </c>
      <c r="C1561" s="14" t="s">
        <v>4217</v>
      </c>
      <c r="D1561" s="14" t="s">
        <v>4215</v>
      </c>
      <c r="E1561" s="14">
        <v>0</v>
      </c>
      <c r="F1561" t="s">
        <v>4218</v>
      </c>
      <c r="G1561" t="s">
        <v>3377</v>
      </c>
      <c r="H1561">
        <v>234</v>
      </c>
      <c r="I1561">
        <v>39</v>
      </c>
      <c r="J1561">
        <v>273</v>
      </c>
    </row>
    <row r="1562" spans="1:10" x14ac:dyDescent="0.2">
      <c r="A1562" t="s">
        <v>3372</v>
      </c>
      <c r="B1562" s="14" t="s">
        <v>3450</v>
      </c>
      <c r="C1562" s="14" t="s">
        <v>4225</v>
      </c>
      <c r="D1562" s="14" t="s">
        <v>4215</v>
      </c>
      <c r="E1562" s="14">
        <v>0</v>
      </c>
      <c r="F1562" t="s">
        <v>4226</v>
      </c>
      <c r="G1562" t="s">
        <v>16</v>
      </c>
      <c r="H1562">
        <v>199</v>
      </c>
      <c r="I1562">
        <v>233</v>
      </c>
      <c r="J1562">
        <v>432</v>
      </c>
    </row>
    <row r="1563" spans="1:10" x14ac:dyDescent="0.2">
      <c r="A1563" t="s">
        <v>3372</v>
      </c>
      <c r="B1563" s="14" t="s">
        <v>3450</v>
      </c>
      <c r="C1563" s="14" t="s">
        <v>4221</v>
      </c>
      <c r="D1563" s="14" t="s">
        <v>4215</v>
      </c>
      <c r="E1563" s="14">
        <v>0</v>
      </c>
      <c r="F1563" t="s">
        <v>4222</v>
      </c>
      <c r="G1563" t="s">
        <v>16</v>
      </c>
      <c r="H1563">
        <v>147</v>
      </c>
      <c r="I1563">
        <v>275</v>
      </c>
      <c r="J1563">
        <v>422</v>
      </c>
    </row>
    <row r="1564" spans="1:10" x14ac:dyDescent="0.2">
      <c r="A1564" t="s">
        <v>3372</v>
      </c>
      <c r="B1564" s="14" t="s">
        <v>3450</v>
      </c>
      <c r="C1564" s="14" t="s">
        <v>4246</v>
      </c>
      <c r="D1564" s="14" t="s">
        <v>4215</v>
      </c>
      <c r="E1564" s="14">
        <v>0</v>
      </c>
      <c r="F1564" t="s">
        <v>4247</v>
      </c>
      <c r="G1564" t="s">
        <v>16</v>
      </c>
      <c r="H1564">
        <v>176</v>
      </c>
      <c r="I1564">
        <v>395</v>
      </c>
      <c r="J1564">
        <v>571</v>
      </c>
    </row>
    <row r="1565" spans="1:10" x14ac:dyDescent="0.2">
      <c r="A1565" t="s">
        <v>3372</v>
      </c>
      <c r="B1565" s="14" t="s">
        <v>3450</v>
      </c>
      <c r="C1565" s="14" t="s">
        <v>4227</v>
      </c>
      <c r="D1565" s="14" t="s">
        <v>4215</v>
      </c>
      <c r="E1565" s="14">
        <v>0</v>
      </c>
      <c r="F1565" t="s">
        <v>4228</v>
      </c>
      <c r="G1565" t="s">
        <v>16</v>
      </c>
      <c r="H1565">
        <v>138</v>
      </c>
      <c r="I1565">
        <v>179</v>
      </c>
      <c r="J1565">
        <v>317</v>
      </c>
    </row>
    <row r="1566" spans="1:10" x14ac:dyDescent="0.2">
      <c r="A1566" t="s">
        <v>3372</v>
      </c>
      <c r="B1566" s="14" t="s">
        <v>3450</v>
      </c>
      <c r="C1566" s="14" t="s">
        <v>4373</v>
      </c>
      <c r="D1566" s="14" t="s">
        <v>4369</v>
      </c>
      <c r="E1566" s="14">
        <v>0</v>
      </c>
      <c r="F1566" t="s">
        <v>4374</v>
      </c>
      <c r="G1566" t="s">
        <v>16</v>
      </c>
      <c r="H1566">
        <v>104</v>
      </c>
      <c r="I1566">
        <v>98</v>
      </c>
      <c r="J1566">
        <v>202</v>
      </c>
    </row>
    <row r="1567" spans="1:10" x14ac:dyDescent="0.2">
      <c r="A1567" t="s">
        <v>3372</v>
      </c>
      <c r="B1567" s="14" t="s">
        <v>3450</v>
      </c>
      <c r="C1567" s="14" t="s">
        <v>4375</v>
      </c>
      <c r="D1567" s="14" t="s">
        <v>4369</v>
      </c>
      <c r="E1567" s="14">
        <v>0</v>
      </c>
      <c r="F1567" t="s">
        <v>4376</v>
      </c>
      <c r="G1567" t="s">
        <v>16</v>
      </c>
      <c r="H1567">
        <v>93</v>
      </c>
      <c r="I1567">
        <v>204</v>
      </c>
      <c r="J1567">
        <v>297</v>
      </c>
    </row>
    <row r="1568" spans="1:10" x14ac:dyDescent="0.2">
      <c r="A1568" t="s">
        <v>3372</v>
      </c>
      <c r="B1568" s="14" t="s">
        <v>3450</v>
      </c>
      <c r="C1568" s="14" t="s">
        <v>4371</v>
      </c>
      <c r="D1568" s="14" t="s">
        <v>4369</v>
      </c>
      <c r="E1568" s="14">
        <v>0</v>
      </c>
      <c r="F1568" t="s">
        <v>4372</v>
      </c>
      <c r="G1568" t="s">
        <v>16</v>
      </c>
      <c r="H1568">
        <v>99</v>
      </c>
      <c r="I1568">
        <v>87</v>
      </c>
      <c r="J1568">
        <v>186</v>
      </c>
    </row>
    <row r="1569" spans="1:10" x14ac:dyDescent="0.2">
      <c r="A1569" t="s">
        <v>3372</v>
      </c>
      <c r="B1569" s="14" t="s">
        <v>3450</v>
      </c>
      <c r="C1569" s="14" t="s">
        <v>4368</v>
      </c>
      <c r="D1569" s="14" t="s">
        <v>4369</v>
      </c>
      <c r="E1569" s="14">
        <v>0</v>
      </c>
      <c r="F1569" t="s">
        <v>4370</v>
      </c>
      <c r="G1569" t="s">
        <v>16</v>
      </c>
      <c r="H1569">
        <v>119</v>
      </c>
      <c r="I1569">
        <v>263</v>
      </c>
      <c r="J1569">
        <v>382</v>
      </c>
    </row>
    <row r="1570" spans="1:10" x14ac:dyDescent="0.2">
      <c r="A1570" t="s">
        <v>3372</v>
      </c>
      <c r="B1570" s="14" t="s">
        <v>3450</v>
      </c>
      <c r="C1570" s="14" t="s">
        <v>3482</v>
      </c>
      <c r="D1570" s="14" t="s">
        <v>3452</v>
      </c>
      <c r="E1570" s="14">
        <v>1</v>
      </c>
      <c r="F1570" t="s">
        <v>3483</v>
      </c>
      <c r="G1570" t="s">
        <v>3484</v>
      </c>
      <c r="H1570">
        <v>259</v>
      </c>
      <c r="I1570">
        <v>35</v>
      </c>
      <c r="J1570">
        <v>294</v>
      </c>
    </row>
    <row r="1571" spans="1:10" x14ac:dyDescent="0.2">
      <c r="A1571" t="s">
        <v>3372</v>
      </c>
      <c r="B1571" s="14" t="s">
        <v>3450</v>
      </c>
      <c r="C1571" s="14" t="s">
        <v>3451</v>
      </c>
      <c r="D1571" s="14" t="s">
        <v>3452</v>
      </c>
      <c r="E1571" s="14">
        <v>1</v>
      </c>
      <c r="F1571" t="s">
        <v>3453</v>
      </c>
      <c r="G1571" t="s">
        <v>3377</v>
      </c>
      <c r="H1571">
        <v>366</v>
      </c>
      <c r="I1571">
        <v>28</v>
      </c>
      <c r="J1571">
        <v>394</v>
      </c>
    </row>
    <row r="1572" spans="1:10" x14ac:dyDescent="0.2">
      <c r="A1572" t="s">
        <v>3372</v>
      </c>
      <c r="B1572" s="14" t="s">
        <v>3450</v>
      </c>
      <c r="C1572" s="14" t="s">
        <v>3480</v>
      </c>
      <c r="D1572" s="14" t="s">
        <v>3452</v>
      </c>
      <c r="E1572" s="14">
        <v>1</v>
      </c>
      <c r="F1572" t="s">
        <v>3481</v>
      </c>
      <c r="G1572" t="s">
        <v>16</v>
      </c>
      <c r="H1572">
        <v>54</v>
      </c>
      <c r="I1572">
        <v>62</v>
      </c>
      <c r="J1572">
        <v>116</v>
      </c>
    </row>
    <row r="1573" spans="1:10" x14ac:dyDescent="0.2">
      <c r="A1573" t="s">
        <v>3372</v>
      </c>
      <c r="B1573" s="14" t="s">
        <v>3450</v>
      </c>
      <c r="C1573" s="14" t="s">
        <v>3478</v>
      </c>
      <c r="D1573" s="14" t="s">
        <v>3452</v>
      </c>
      <c r="E1573" s="14">
        <v>1</v>
      </c>
      <c r="F1573" t="s">
        <v>3479</v>
      </c>
      <c r="G1573" t="s">
        <v>16</v>
      </c>
      <c r="H1573">
        <v>90</v>
      </c>
      <c r="I1573">
        <v>134</v>
      </c>
      <c r="J1573">
        <v>224</v>
      </c>
    </row>
    <row r="1574" spans="1:10" x14ac:dyDescent="0.2">
      <c r="A1574" t="s">
        <v>3372</v>
      </c>
      <c r="B1574" s="14" t="s">
        <v>3450</v>
      </c>
      <c r="C1574" s="14" t="s">
        <v>3474</v>
      </c>
      <c r="D1574" s="14" t="s">
        <v>3452</v>
      </c>
      <c r="E1574" s="14">
        <v>1</v>
      </c>
      <c r="F1574" t="s">
        <v>3475</v>
      </c>
      <c r="G1574" t="s">
        <v>16</v>
      </c>
      <c r="H1574">
        <v>126</v>
      </c>
      <c r="I1574">
        <v>215</v>
      </c>
      <c r="J1574">
        <v>341</v>
      </c>
    </row>
    <row r="1575" spans="1:10" x14ac:dyDescent="0.2">
      <c r="A1575" t="s">
        <v>3372</v>
      </c>
      <c r="B1575" s="14" t="s">
        <v>3450</v>
      </c>
      <c r="C1575" s="14" t="s">
        <v>3472</v>
      </c>
      <c r="D1575" s="14" t="s">
        <v>3452</v>
      </c>
      <c r="E1575" s="14">
        <v>1</v>
      </c>
      <c r="F1575" t="s">
        <v>3473</v>
      </c>
      <c r="G1575" t="s">
        <v>16</v>
      </c>
      <c r="H1575">
        <v>105</v>
      </c>
      <c r="I1575">
        <v>111</v>
      </c>
      <c r="J1575">
        <v>216</v>
      </c>
    </row>
    <row r="1576" spans="1:10" x14ac:dyDescent="0.2">
      <c r="A1576" t="s">
        <v>3372</v>
      </c>
      <c r="B1576" s="14" t="s">
        <v>3450</v>
      </c>
      <c r="C1576" s="14" t="s">
        <v>3470</v>
      </c>
      <c r="D1576" s="14" t="s">
        <v>3452</v>
      </c>
      <c r="E1576" s="14">
        <v>1</v>
      </c>
      <c r="F1576" t="s">
        <v>3471</v>
      </c>
      <c r="G1576" t="s">
        <v>16</v>
      </c>
      <c r="H1576">
        <v>116</v>
      </c>
      <c r="I1576">
        <v>98</v>
      </c>
      <c r="J1576">
        <v>214</v>
      </c>
    </row>
    <row r="1577" spans="1:10" x14ac:dyDescent="0.2">
      <c r="A1577" t="s">
        <v>3372</v>
      </c>
      <c r="B1577" s="14" t="s">
        <v>3450</v>
      </c>
      <c r="C1577" s="14" t="s">
        <v>3468</v>
      </c>
      <c r="D1577" s="14" t="s">
        <v>3452</v>
      </c>
      <c r="E1577" s="14">
        <v>1</v>
      </c>
      <c r="F1577" t="s">
        <v>3469</v>
      </c>
      <c r="G1577" t="s">
        <v>16</v>
      </c>
      <c r="H1577">
        <v>178</v>
      </c>
      <c r="I1577">
        <v>331</v>
      </c>
      <c r="J1577">
        <v>509</v>
      </c>
    </row>
    <row r="1578" spans="1:10" x14ac:dyDescent="0.2">
      <c r="A1578" t="s">
        <v>3372</v>
      </c>
      <c r="B1578" s="14" t="s">
        <v>3450</v>
      </c>
      <c r="C1578" s="14" t="s">
        <v>3464</v>
      </c>
      <c r="D1578" s="14" t="s">
        <v>3452</v>
      </c>
      <c r="E1578" s="14">
        <v>1</v>
      </c>
      <c r="F1578" t="s">
        <v>3465</v>
      </c>
      <c r="G1578" t="s">
        <v>16</v>
      </c>
      <c r="H1578">
        <v>185</v>
      </c>
      <c r="I1578">
        <v>199</v>
      </c>
      <c r="J1578">
        <v>384</v>
      </c>
    </row>
    <row r="1579" spans="1:10" x14ac:dyDescent="0.2">
      <c r="A1579" t="s">
        <v>3372</v>
      </c>
      <c r="B1579" s="14" t="s">
        <v>3450</v>
      </c>
      <c r="C1579" s="14" t="s">
        <v>3466</v>
      </c>
      <c r="D1579" s="14" t="s">
        <v>3452</v>
      </c>
      <c r="E1579" s="14">
        <v>1</v>
      </c>
      <c r="F1579" t="s">
        <v>3467</v>
      </c>
      <c r="G1579" t="s">
        <v>16</v>
      </c>
      <c r="H1579">
        <v>166</v>
      </c>
      <c r="I1579">
        <v>332</v>
      </c>
      <c r="J1579">
        <v>498</v>
      </c>
    </row>
    <row r="1580" spans="1:10" x14ac:dyDescent="0.2">
      <c r="A1580" t="s">
        <v>3372</v>
      </c>
      <c r="B1580" s="14" t="s">
        <v>3450</v>
      </c>
      <c r="C1580" s="14" t="s">
        <v>3454</v>
      </c>
      <c r="D1580" s="14" t="s">
        <v>3452</v>
      </c>
      <c r="E1580" s="14">
        <v>1</v>
      </c>
      <c r="F1580" t="s">
        <v>3455</v>
      </c>
      <c r="G1580" t="s">
        <v>3380</v>
      </c>
      <c r="H1580">
        <v>98</v>
      </c>
      <c r="I1580">
        <v>17</v>
      </c>
      <c r="J1580">
        <v>115</v>
      </c>
    </row>
    <row r="1581" spans="1:10" x14ac:dyDescent="0.2">
      <c r="A1581" t="s">
        <v>3372</v>
      </c>
      <c r="B1581" s="14" t="s">
        <v>3450</v>
      </c>
      <c r="C1581" s="14" t="s">
        <v>3456</v>
      </c>
      <c r="D1581" s="14" t="s">
        <v>3452</v>
      </c>
      <c r="E1581" s="14">
        <v>1</v>
      </c>
      <c r="F1581" t="s">
        <v>3457</v>
      </c>
      <c r="G1581" t="s">
        <v>16</v>
      </c>
      <c r="H1581">
        <v>215</v>
      </c>
      <c r="I1581">
        <v>172</v>
      </c>
      <c r="J1581">
        <v>387</v>
      </c>
    </row>
    <row r="1582" spans="1:10" x14ac:dyDescent="0.2">
      <c r="A1582" t="s">
        <v>3372</v>
      </c>
      <c r="B1582" s="14" t="s">
        <v>3450</v>
      </c>
      <c r="C1582" s="14" t="s">
        <v>3460</v>
      </c>
      <c r="D1582" s="14" t="s">
        <v>3452</v>
      </c>
      <c r="E1582" s="14">
        <v>1</v>
      </c>
      <c r="F1582" t="s">
        <v>3461</v>
      </c>
      <c r="G1582" t="s">
        <v>16</v>
      </c>
      <c r="H1582">
        <v>193</v>
      </c>
      <c r="I1582">
        <v>254</v>
      </c>
      <c r="J1582">
        <v>447</v>
      </c>
    </row>
    <row r="1583" spans="1:10" x14ac:dyDescent="0.2">
      <c r="A1583" t="s">
        <v>3372</v>
      </c>
      <c r="B1583" s="14" t="s">
        <v>3450</v>
      </c>
      <c r="C1583" s="14" t="s">
        <v>3458</v>
      </c>
      <c r="D1583" s="14" t="s">
        <v>3452</v>
      </c>
      <c r="E1583" s="14">
        <v>1</v>
      </c>
      <c r="F1583" t="s">
        <v>3459</v>
      </c>
      <c r="G1583" t="s">
        <v>16</v>
      </c>
      <c r="H1583">
        <v>193</v>
      </c>
      <c r="I1583">
        <v>223</v>
      </c>
      <c r="J1583">
        <v>416</v>
      </c>
    </row>
    <row r="1584" spans="1:10" x14ac:dyDescent="0.2">
      <c r="A1584" t="s">
        <v>3372</v>
      </c>
      <c r="B1584" s="14" t="s">
        <v>3450</v>
      </c>
      <c r="C1584" s="14" t="s">
        <v>3462</v>
      </c>
      <c r="D1584" s="14" t="s">
        <v>3452</v>
      </c>
      <c r="E1584" s="14">
        <v>1</v>
      </c>
      <c r="F1584" t="s">
        <v>3463</v>
      </c>
      <c r="G1584" t="s">
        <v>16</v>
      </c>
      <c r="H1584">
        <v>195</v>
      </c>
      <c r="I1584">
        <v>182</v>
      </c>
      <c r="J1584">
        <v>377</v>
      </c>
    </row>
    <row r="1585" spans="1:10" x14ac:dyDescent="0.2">
      <c r="A1585" t="s">
        <v>3372</v>
      </c>
      <c r="B1585" s="14" t="s">
        <v>3450</v>
      </c>
      <c r="C1585" s="14" t="s">
        <v>3476</v>
      </c>
      <c r="D1585" s="14" t="s">
        <v>3452</v>
      </c>
      <c r="E1585" s="14">
        <v>1</v>
      </c>
      <c r="F1585" t="s">
        <v>3477</v>
      </c>
      <c r="G1585" t="s">
        <v>16</v>
      </c>
      <c r="H1585">
        <v>56</v>
      </c>
      <c r="I1585">
        <v>69</v>
      </c>
      <c r="J1585">
        <v>125</v>
      </c>
    </row>
    <row r="1586" spans="1:10" x14ac:dyDescent="0.2">
      <c r="A1586" t="s">
        <v>3372</v>
      </c>
      <c r="B1586" s="14" t="s">
        <v>3450</v>
      </c>
      <c r="C1586" s="14" t="s">
        <v>3841</v>
      </c>
      <c r="D1586" s="14" t="s">
        <v>3842</v>
      </c>
      <c r="E1586" s="14">
        <v>1</v>
      </c>
      <c r="F1586" t="s">
        <v>3843</v>
      </c>
      <c r="G1586" t="s">
        <v>16</v>
      </c>
      <c r="H1586">
        <v>148</v>
      </c>
      <c r="I1586">
        <v>330</v>
      </c>
      <c r="J1586">
        <v>478</v>
      </c>
    </row>
    <row r="1587" spans="1:10" x14ac:dyDescent="0.2">
      <c r="A1587" t="s">
        <v>3372</v>
      </c>
      <c r="B1587" s="14" t="s">
        <v>3450</v>
      </c>
      <c r="C1587" s="14" t="s">
        <v>4438</v>
      </c>
      <c r="D1587" s="14" t="s">
        <v>4428</v>
      </c>
      <c r="E1587" s="14">
        <v>0</v>
      </c>
      <c r="F1587" t="s">
        <v>4439</v>
      </c>
      <c r="G1587" t="s">
        <v>16</v>
      </c>
      <c r="H1587">
        <v>66</v>
      </c>
      <c r="I1587">
        <v>30</v>
      </c>
      <c r="J1587">
        <v>96</v>
      </c>
    </row>
    <row r="1588" spans="1:10" x14ac:dyDescent="0.2">
      <c r="A1588" t="s">
        <v>3372</v>
      </c>
      <c r="B1588" s="14" t="s">
        <v>3450</v>
      </c>
      <c r="C1588" s="14" t="s">
        <v>4436</v>
      </c>
      <c r="D1588" s="14" t="s">
        <v>4428</v>
      </c>
      <c r="E1588" s="14">
        <v>0</v>
      </c>
      <c r="F1588" t="s">
        <v>4437</v>
      </c>
      <c r="G1588" t="s">
        <v>16</v>
      </c>
      <c r="H1588">
        <v>79</v>
      </c>
      <c r="I1588">
        <v>22</v>
      </c>
      <c r="J1588">
        <v>101</v>
      </c>
    </row>
    <row r="1589" spans="1:10" x14ac:dyDescent="0.2">
      <c r="A1589" t="s">
        <v>3372</v>
      </c>
      <c r="B1589" s="14" t="s">
        <v>3450</v>
      </c>
      <c r="C1589" s="14" t="s">
        <v>4427</v>
      </c>
      <c r="D1589" s="14" t="s">
        <v>4428</v>
      </c>
      <c r="E1589" s="14">
        <v>0</v>
      </c>
      <c r="F1589" t="s">
        <v>4429</v>
      </c>
      <c r="G1589" t="s">
        <v>16</v>
      </c>
      <c r="H1589">
        <v>219</v>
      </c>
      <c r="I1589">
        <v>96</v>
      </c>
      <c r="J1589">
        <v>315</v>
      </c>
    </row>
    <row r="1590" spans="1:10" x14ac:dyDescent="0.2">
      <c r="A1590" t="s">
        <v>3372</v>
      </c>
      <c r="B1590" s="14" t="s">
        <v>3450</v>
      </c>
      <c r="C1590" s="14" t="s">
        <v>4430</v>
      </c>
      <c r="D1590" s="14" t="s">
        <v>4428</v>
      </c>
      <c r="E1590" s="14">
        <v>0</v>
      </c>
      <c r="F1590" t="s">
        <v>4431</v>
      </c>
      <c r="G1590" t="s">
        <v>16</v>
      </c>
      <c r="H1590">
        <v>159</v>
      </c>
      <c r="I1590">
        <v>64</v>
      </c>
      <c r="J1590">
        <v>223</v>
      </c>
    </row>
    <row r="1591" spans="1:10" x14ac:dyDescent="0.2">
      <c r="A1591" t="s">
        <v>3372</v>
      </c>
      <c r="B1591" s="14" t="s">
        <v>3450</v>
      </c>
      <c r="C1591" s="14" t="s">
        <v>4432</v>
      </c>
      <c r="D1591" s="14" t="s">
        <v>4428</v>
      </c>
      <c r="E1591" s="14">
        <v>0</v>
      </c>
      <c r="F1591" t="s">
        <v>4433</v>
      </c>
      <c r="G1591" t="s">
        <v>16</v>
      </c>
      <c r="H1591">
        <v>101</v>
      </c>
      <c r="I1591">
        <v>10</v>
      </c>
      <c r="J1591">
        <v>111</v>
      </c>
    </row>
    <row r="1592" spans="1:10" x14ac:dyDescent="0.2">
      <c r="A1592" t="s">
        <v>3372</v>
      </c>
      <c r="B1592" s="14" t="s">
        <v>3450</v>
      </c>
      <c r="C1592" s="14" t="s">
        <v>4440</v>
      </c>
      <c r="D1592" s="14" t="s">
        <v>4428</v>
      </c>
      <c r="E1592" s="14">
        <v>0</v>
      </c>
      <c r="F1592" t="s">
        <v>4441</v>
      </c>
      <c r="G1592" t="s">
        <v>16</v>
      </c>
      <c r="H1592">
        <v>50</v>
      </c>
      <c r="I1592">
        <v>17</v>
      </c>
      <c r="J1592">
        <v>67</v>
      </c>
    </row>
    <row r="1593" spans="1:10" x14ac:dyDescent="0.2">
      <c r="A1593" t="s">
        <v>3372</v>
      </c>
      <c r="B1593" s="14" t="s">
        <v>3450</v>
      </c>
      <c r="C1593" s="14" t="s">
        <v>4434</v>
      </c>
      <c r="D1593" s="14" t="s">
        <v>4428</v>
      </c>
      <c r="E1593" s="14">
        <v>0</v>
      </c>
      <c r="F1593" t="s">
        <v>4435</v>
      </c>
      <c r="G1593" t="s">
        <v>16</v>
      </c>
      <c r="H1593">
        <v>138</v>
      </c>
      <c r="I1593">
        <v>208</v>
      </c>
      <c r="J1593">
        <v>346</v>
      </c>
    </row>
    <row r="1594" spans="1:10" x14ac:dyDescent="0.2">
      <c r="A1594" t="s">
        <v>3372</v>
      </c>
      <c r="B1594" s="14" t="s">
        <v>3373</v>
      </c>
      <c r="C1594" s="14" t="s">
        <v>3569</v>
      </c>
      <c r="D1594" s="14" t="s">
        <v>3560</v>
      </c>
      <c r="E1594" s="14">
        <v>1</v>
      </c>
      <c r="F1594" t="s">
        <v>3570</v>
      </c>
      <c r="G1594" t="s">
        <v>3484</v>
      </c>
      <c r="H1594">
        <v>58</v>
      </c>
      <c r="I1594">
        <v>13</v>
      </c>
      <c r="J1594">
        <v>71</v>
      </c>
    </row>
    <row r="1595" spans="1:10" x14ac:dyDescent="0.2">
      <c r="A1595" t="s">
        <v>3372</v>
      </c>
      <c r="B1595" s="14" t="s">
        <v>3450</v>
      </c>
      <c r="C1595" s="14" t="s">
        <v>3643</v>
      </c>
      <c r="D1595" s="14" t="s">
        <v>3560</v>
      </c>
      <c r="E1595" s="14">
        <v>1</v>
      </c>
      <c r="F1595" t="s">
        <v>3642</v>
      </c>
      <c r="G1595" t="s">
        <v>19</v>
      </c>
      <c r="H1595">
        <v>97</v>
      </c>
      <c r="I1595">
        <v>127</v>
      </c>
      <c r="J1595">
        <v>224</v>
      </c>
    </row>
    <row r="1596" spans="1:10" x14ac:dyDescent="0.2">
      <c r="A1596" t="s">
        <v>3372</v>
      </c>
      <c r="B1596" s="14" t="s">
        <v>3450</v>
      </c>
      <c r="C1596" s="14" t="s">
        <v>3641</v>
      </c>
      <c r="D1596" s="14" t="s">
        <v>3560</v>
      </c>
      <c r="E1596" s="14">
        <v>1</v>
      </c>
      <c r="F1596" t="s">
        <v>3642</v>
      </c>
      <c r="G1596" t="s">
        <v>19</v>
      </c>
      <c r="H1596">
        <v>80</v>
      </c>
      <c r="I1596">
        <v>91</v>
      </c>
      <c r="J1596">
        <v>171</v>
      </c>
    </row>
    <row r="1597" spans="1:10" x14ac:dyDescent="0.2">
      <c r="A1597" t="s">
        <v>3372</v>
      </c>
      <c r="B1597" s="14" t="s">
        <v>3450</v>
      </c>
      <c r="C1597" s="14" t="s">
        <v>3616</v>
      </c>
      <c r="D1597" s="14" t="s">
        <v>3560</v>
      </c>
      <c r="E1597" s="14">
        <v>1</v>
      </c>
      <c r="F1597" t="s">
        <v>3617</v>
      </c>
      <c r="G1597" t="s">
        <v>16</v>
      </c>
      <c r="H1597">
        <v>184</v>
      </c>
      <c r="I1597">
        <v>89</v>
      </c>
      <c r="J1597">
        <v>273</v>
      </c>
    </row>
    <row r="1598" spans="1:10" x14ac:dyDescent="0.2">
      <c r="A1598" t="s">
        <v>3372</v>
      </c>
      <c r="B1598" s="14" t="s">
        <v>3373</v>
      </c>
      <c r="C1598" s="14" t="s">
        <v>3559</v>
      </c>
      <c r="D1598" s="14" t="s">
        <v>3560</v>
      </c>
      <c r="E1598" s="14">
        <v>1</v>
      </c>
      <c r="F1598" t="s">
        <v>4445</v>
      </c>
      <c r="G1598" t="s">
        <v>3377</v>
      </c>
      <c r="H1598">
        <v>249</v>
      </c>
      <c r="I1598">
        <v>29</v>
      </c>
      <c r="J1598">
        <v>278</v>
      </c>
    </row>
    <row r="1599" spans="1:10" x14ac:dyDescent="0.2">
      <c r="A1599" t="s">
        <v>3372</v>
      </c>
      <c r="B1599" s="14" t="s">
        <v>3450</v>
      </c>
      <c r="C1599" s="14" t="s">
        <v>3614</v>
      </c>
      <c r="D1599" s="14" t="s">
        <v>3560</v>
      </c>
      <c r="E1599" s="14">
        <v>1</v>
      </c>
      <c r="F1599" t="s">
        <v>3615</v>
      </c>
      <c r="G1599" t="s">
        <v>16</v>
      </c>
      <c r="H1599">
        <v>188</v>
      </c>
      <c r="I1599">
        <v>88</v>
      </c>
      <c r="J1599">
        <v>276</v>
      </c>
    </row>
    <row r="1600" spans="1:10" x14ac:dyDescent="0.2">
      <c r="A1600" t="s">
        <v>3372</v>
      </c>
      <c r="B1600" s="14" t="s">
        <v>3450</v>
      </c>
      <c r="C1600" s="14" t="s">
        <v>3610</v>
      </c>
      <c r="D1600" s="14" t="s">
        <v>3560</v>
      </c>
      <c r="E1600" s="14">
        <v>1</v>
      </c>
      <c r="F1600" t="s">
        <v>3611</v>
      </c>
      <c r="G1600" t="s">
        <v>16</v>
      </c>
      <c r="H1600">
        <v>200</v>
      </c>
      <c r="I1600">
        <v>76</v>
      </c>
      <c r="J1600">
        <v>276</v>
      </c>
    </row>
    <row r="1601" spans="1:10" x14ac:dyDescent="0.2">
      <c r="A1601" t="s">
        <v>3372</v>
      </c>
      <c r="B1601" s="14" t="s">
        <v>3450</v>
      </c>
      <c r="C1601" s="14" t="s">
        <v>3622</v>
      </c>
      <c r="D1601" s="14" t="s">
        <v>3560</v>
      </c>
      <c r="E1601" s="14">
        <v>1</v>
      </c>
      <c r="F1601" t="s">
        <v>3623</v>
      </c>
      <c r="G1601" t="s">
        <v>16</v>
      </c>
      <c r="H1601">
        <v>171</v>
      </c>
      <c r="I1601">
        <v>245</v>
      </c>
      <c r="J1601">
        <v>416</v>
      </c>
    </row>
    <row r="1602" spans="1:10" x14ac:dyDescent="0.2">
      <c r="A1602" t="s">
        <v>3372</v>
      </c>
      <c r="B1602" s="14" t="s">
        <v>3450</v>
      </c>
      <c r="C1602" s="14" t="s">
        <v>3620</v>
      </c>
      <c r="D1602" s="14" t="s">
        <v>3560</v>
      </c>
      <c r="E1602" s="14">
        <v>1</v>
      </c>
      <c r="F1602" t="s">
        <v>3621</v>
      </c>
      <c r="G1602" t="s">
        <v>16</v>
      </c>
      <c r="H1602">
        <v>178</v>
      </c>
      <c r="I1602">
        <v>211</v>
      </c>
      <c r="J1602">
        <v>389</v>
      </c>
    </row>
    <row r="1603" spans="1:10" x14ac:dyDescent="0.2">
      <c r="A1603" t="s">
        <v>3372</v>
      </c>
      <c r="B1603" s="14" t="s">
        <v>3450</v>
      </c>
      <c r="C1603" s="14" t="s">
        <v>3618</v>
      </c>
      <c r="D1603" s="14" t="s">
        <v>3560</v>
      </c>
      <c r="E1603" s="14">
        <v>1</v>
      </c>
      <c r="F1603" t="s">
        <v>3619</v>
      </c>
      <c r="G1603" t="s">
        <v>16</v>
      </c>
      <c r="H1603">
        <v>158</v>
      </c>
      <c r="I1603">
        <v>230</v>
      </c>
      <c r="J1603">
        <v>388</v>
      </c>
    </row>
    <row r="1604" spans="1:10" x14ac:dyDescent="0.2">
      <c r="A1604" t="s">
        <v>3372</v>
      </c>
      <c r="B1604" s="14" t="s">
        <v>3450</v>
      </c>
      <c r="C1604" s="14" t="s">
        <v>3601</v>
      </c>
      <c r="D1604" s="14" t="s">
        <v>3560</v>
      </c>
      <c r="E1604" s="14">
        <v>1</v>
      </c>
      <c r="F1604" t="s">
        <v>4446</v>
      </c>
      <c r="G1604" t="s">
        <v>3377</v>
      </c>
      <c r="H1604">
        <v>106</v>
      </c>
      <c r="I1604">
        <v>12</v>
      </c>
      <c r="J1604">
        <v>118</v>
      </c>
    </row>
    <row r="1605" spans="1:10" x14ac:dyDescent="0.2">
      <c r="A1605" t="s">
        <v>3372</v>
      </c>
      <c r="B1605" s="14" t="s">
        <v>3450</v>
      </c>
      <c r="C1605" s="14" t="s">
        <v>3602</v>
      </c>
      <c r="D1605" s="14" t="s">
        <v>3560</v>
      </c>
      <c r="E1605" s="14">
        <v>1</v>
      </c>
      <c r="F1605" t="s">
        <v>3603</v>
      </c>
      <c r="G1605" t="s">
        <v>3380</v>
      </c>
      <c r="H1605">
        <v>157</v>
      </c>
      <c r="I1605">
        <v>22</v>
      </c>
      <c r="J1605">
        <v>179</v>
      </c>
    </row>
    <row r="1606" spans="1:10" x14ac:dyDescent="0.2">
      <c r="A1606" t="s">
        <v>3372</v>
      </c>
      <c r="B1606" s="14" t="s">
        <v>3450</v>
      </c>
      <c r="C1606" s="14" t="s">
        <v>3612</v>
      </c>
      <c r="D1606" s="14" t="s">
        <v>3560</v>
      </c>
      <c r="E1606" s="14">
        <v>1</v>
      </c>
      <c r="F1606" t="s">
        <v>3613</v>
      </c>
      <c r="G1606" t="s">
        <v>16</v>
      </c>
      <c r="H1606">
        <v>251</v>
      </c>
      <c r="I1606">
        <v>134</v>
      </c>
      <c r="J1606">
        <v>385</v>
      </c>
    </row>
    <row r="1607" spans="1:10" x14ac:dyDescent="0.2">
      <c r="A1607" t="s">
        <v>3372</v>
      </c>
      <c r="B1607" s="14" t="s">
        <v>3450</v>
      </c>
      <c r="C1607" s="14" t="s">
        <v>3624</v>
      </c>
      <c r="D1607" s="14" t="s">
        <v>3560</v>
      </c>
      <c r="E1607" s="14">
        <v>1</v>
      </c>
      <c r="F1607" t="s">
        <v>3625</v>
      </c>
      <c r="G1607" t="s">
        <v>16</v>
      </c>
      <c r="H1607">
        <v>88</v>
      </c>
      <c r="I1607">
        <v>197</v>
      </c>
      <c r="J1607">
        <v>285</v>
      </c>
    </row>
    <row r="1608" spans="1:10" x14ac:dyDescent="0.2">
      <c r="A1608" t="s">
        <v>3372</v>
      </c>
      <c r="B1608" s="14" t="s">
        <v>3373</v>
      </c>
      <c r="C1608" s="14" t="s">
        <v>3563</v>
      </c>
      <c r="D1608" s="14" t="s">
        <v>3560</v>
      </c>
      <c r="E1608" s="14">
        <v>1</v>
      </c>
      <c r="F1608" t="s">
        <v>3564</v>
      </c>
      <c r="G1608" t="s">
        <v>16</v>
      </c>
      <c r="H1608">
        <v>134</v>
      </c>
      <c r="I1608">
        <v>132</v>
      </c>
      <c r="J1608">
        <v>266</v>
      </c>
    </row>
    <row r="1609" spans="1:10" x14ac:dyDescent="0.2">
      <c r="A1609" t="s">
        <v>3372</v>
      </c>
      <c r="B1609" s="14" t="s">
        <v>3450</v>
      </c>
      <c r="C1609" s="14" t="s">
        <v>3608</v>
      </c>
      <c r="D1609" s="14" t="s">
        <v>3597</v>
      </c>
      <c r="E1609" s="14">
        <v>1</v>
      </c>
      <c r="F1609" t="s">
        <v>3609</v>
      </c>
      <c r="G1609" t="s">
        <v>16</v>
      </c>
      <c r="H1609">
        <v>86</v>
      </c>
      <c r="I1609">
        <v>169</v>
      </c>
      <c r="J1609">
        <v>255</v>
      </c>
    </row>
    <row r="1610" spans="1:10" x14ac:dyDescent="0.2">
      <c r="A1610" t="s">
        <v>3372</v>
      </c>
      <c r="B1610" s="14" t="s">
        <v>3450</v>
      </c>
      <c r="C1610" s="14" t="s">
        <v>3633</v>
      </c>
      <c r="D1610" s="14" t="s">
        <v>3597</v>
      </c>
      <c r="E1610" s="14">
        <v>1</v>
      </c>
      <c r="F1610" t="s">
        <v>3634</v>
      </c>
      <c r="G1610" t="s">
        <v>19</v>
      </c>
      <c r="H1610">
        <v>51</v>
      </c>
      <c r="I1610">
        <v>113</v>
      </c>
      <c r="J1610">
        <v>164</v>
      </c>
    </row>
    <row r="1611" spans="1:10" x14ac:dyDescent="0.2">
      <c r="A1611" t="s">
        <v>3372</v>
      </c>
      <c r="B1611" s="14" t="s">
        <v>3450</v>
      </c>
      <c r="C1611" s="14" t="s">
        <v>3606</v>
      </c>
      <c r="D1611" s="14" t="s">
        <v>3597</v>
      </c>
      <c r="E1611" s="14">
        <v>1</v>
      </c>
      <c r="F1611" t="s">
        <v>3607</v>
      </c>
      <c r="G1611" t="s">
        <v>16</v>
      </c>
      <c r="H1611">
        <v>77</v>
      </c>
      <c r="I1611">
        <v>114</v>
      </c>
      <c r="J1611">
        <v>191</v>
      </c>
    </row>
    <row r="1612" spans="1:10" x14ac:dyDescent="0.2">
      <c r="A1612" t="s">
        <v>3372</v>
      </c>
      <c r="B1612" s="14" t="s">
        <v>3450</v>
      </c>
      <c r="C1612" s="14" t="s">
        <v>3596</v>
      </c>
      <c r="D1612" s="14" t="s">
        <v>3597</v>
      </c>
      <c r="E1612" s="14">
        <v>1</v>
      </c>
      <c r="F1612" t="s">
        <v>3598</v>
      </c>
      <c r="G1612" t="s">
        <v>3377</v>
      </c>
      <c r="H1612">
        <v>280</v>
      </c>
      <c r="I1612">
        <v>27</v>
      </c>
      <c r="J1612">
        <v>307</v>
      </c>
    </row>
    <row r="1613" spans="1:10" x14ac:dyDescent="0.2">
      <c r="A1613" t="s">
        <v>3372</v>
      </c>
      <c r="B1613" s="14" t="s">
        <v>3450</v>
      </c>
      <c r="C1613" s="14" t="s">
        <v>3631</v>
      </c>
      <c r="D1613" s="14" t="s">
        <v>3597</v>
      </c>
      <c r="E1613" s="14">
        <v>1</v>
      </c>
      <c r="F1613" t="s">
        <v>3632</v>
      </c>
      <c r="G1613" t="s">
        <v>19</v>
      </c>
      <c r="H1613">
        <v>139</v>
      </c>
      <c r="I1613">
        <v>13</v>
      </c>
      <c r="J1613">
        <v>152</v>
      </c>
    </row>
    <row r="1614" spans="1:10" x14ac:dyDescent="0.2">
      <c r="A1614" t="s">
        <v>3372</v>
      </c>
      <c r="B1614" s="14" t="s">
        <v>3450</v>
      </c>
      <c r="C1614" s="14" t="s">
        <v>3626</v>
      </c>
      <c r="D1614" s="14" t="s">
        <v>3597</v>
      </c>
      <c r="E1614" s="14">
        <v>1</v>
      </c>
      <c r="F1614" t="s">
        <v>3627</v>
      </c>
      <c r="G1614" t="s">
        <v>3407</v>
      </c>
      <c r="H1614">
        <v>167</v>
      </c>
      <c r="I1614">
        <v>36</v>
      </c>
      <c r="J1614">
        <v>203</v>
      </c>
    </row>
    <row r="1615" spans="1:10" x14ac:dyDescent="0.2">
      <c r="A1615" t="s">
        <v>3372</v>
      </c>
      <c r="B1615" s="14" t="s">
        <v>3485</v>
      </c>
      <c r="C1615" s="14" t="s">
        <v>3499</v>
      </c>
      <c r="D1615" s="14" t="s">
        <v>3500</v>
      </c>
      <c r="E1615" s="14">
        <v>1</v>
      </c>
      <c r="F1615" t="s">
        <v>3501</v>
      </c>
      <c r="G1615" t="s">
        <v>3397</v>
      </c>
      <c r="H1615">
        <v>90</v>
      </c>
      <c r="I1615">
        <v>161</v>
      </c>
      <c r="J1615">
        <v>251</v>
      </c>
    </row>
    <row r="1616" spans="1:10" x14ac:dyDescent="0.2">
      <c r="A1616" t="s">
        <v>3372</v>
      </c>
      <c r="B1616" s="14" t="s">
        <v>3485</v>
      </c>
      <c r="C1616" s="14" t="s">
        <v>3489</v>
      </c>
      <c r="D1616" s="14" t="s">
        <v>3490</v>
      </c>
      <c r="E1616" s="14">
        <v>1</v>
      </c>
      <c r="F1616" t="s">
        <v>3491</v>
      </c>
      <c r="G1616" t="s">
        <v>3377</v>
      </c>
      <c r="H1616">
        <v>167</v>
      </c>
      <c r="I1616">
        <v>32</v>
      </c>
      <c r="J1616">
        <v>199</v>
      </c>
    </row>
    <row r="1617" spans="1:10" x14ac:dyDescent="0.2">
      <c r="A1617" t="s">
        <v>3372</v>
      </c>
      <c r="B1617" s="14" t="s">
        <v>3485</v>
      </c>
      <c r="C1617" s="14" t="s">
        <v>3492</v>
      </c>
      <c r="D1617" s="14" t="s">
        <v>3490</v>
      </c>
      <c r="E1617" s="14">
        <v>1</v>
      </c>
      <c r="F1617" t="s">
        <v>3493</v>
      </c>
      <c r="G1617" t="s">
        <v>3377</v>
      </c>
      <c r="H1617">
        <v>155</v>
      </c>
      <c r="I1617">
        <v>23</v>
      </c>
      <c r="J1617">
        <v>178</v>
      </c>
    </row>
    <row r="1618" spans="1:10" x14ac:dyDescent="0.2">
      <c r="A1618" t="s">
        <v>3372</v>
      </c>
      <c r="B1618" s="14" t="s">
        <v>3485</v>
      </c>
      <c r="C1618" s="14" t="s">
        <v>3502</v>
      </c>
      <c r="D1618" s="14" t="s">
        <v>3503</v>
      </c>
      <c r="E1618" s="14">
        <v>1</v>
      </c>
      <c r="F1618" t="s">
        <v>3504</v>
      </c>
      <c r="G1618" t="s">
        <v>3397</v>
      </c>
      <c r="H1618">
        <v>147</v>
      </c>
      <c r="I1618">
        <v>178</v>
      </c>
      <c r="J1618">
        <v>325</v>
      </c>
    </row>
    <row r="1619" spans="1:10" x14ac:dyDescent="0.2">
      <c r="A1619" t="s">
        <v>3372</v>
      </c>
      <c r="B1619" s="14" t="s">
        <v>3485</v>
      </c>
      <c r="C1619" s="14" t="s">
        <v>3486</v>
      </c>
      <c r="D1619" s="14" t="s">
        <v>3487</v>
      </c>
      <c r="E1619" s="14">
        <v>1</v>
      </c>
      <c r="F1619" t="s">
        <v>3488</v>
      </c>
      <c r="G1619" t="s">
        <v>3377</v>
      </c>
      <c r="H1619">
        <v>292</v>
      </c>
      <c r="I1619">
        <v>58</v>
      </c>
      <c r="J1619">
        <v>350</v>
      </c>
    </row>
    <row r="1620" spans="1:10" x14ac:dyDescent="0.2">
      <c r="A1620" t="s">
        <v>3372</v>
      </c>
      <c r="B1620" s="14" t="s">
        <v>3373</v>
      </c>
      <c r="C1620" s="14" t="s">
        <v>3556</v>
      </c>
      <c r="D1620" s="14" t="s">
        <v>3557</v>
      </c>
      <c r="E1620" s="14">
        <v>1</v>
      </c>
      <c r="F1620" t="s">
        <v>3558</v>
      </c>
      <c r="G1620" t="s">
        <v>3377</v>
      </c>
      <c r="H1620">
        <v>302</v>
      </c>
      <c r="I1620">
        <v>39</v>
      </c>
      <c r="J1620">
        <v>341</v>
      </c>
    </row>
    <row r="1621" spans="1:10" x14ac:dyDescent="0.2">
      <c r="A1621" t="s">
        <v>3372</v>
      </c>
      <c r="B1621" s="14" t="s">
        <v>3373</v>
      </c>
      <c r="C1621" s="14" t="s">
        <v>3567</v>
      </c>
      <c r="D1621" s="14" t="s">
        <v>3557</v>
      </c>
      <c r="E1621" s="14">
        <v>1</v>
      </c>
      <c r="F1621" t="s">
        <v>3568</v>
      </c>
      <c r="G1621" t="s">
        <v>16</v>
      </c>
      <c r="H1621">
        <v>59</v>
      </c>
      <c r="I1621">
        <v>81</v>
      </c>
      <c r="J1621">
        <v>140</v>
      </c>
    </row>
    <row r="1622" spans="1:10" x14ac:dyDescent="0.2">
      <c r="A1622" t="s">
        <v>3372</v>
      </c>
      <c r="B1622" s="14" t="s">
        <v>3373</v>
      </c>
      <c r="C1622" s="14" t="s">
        <v>3565</v>
      </c>
      <c r="D1622" s="14" t="s">
        <v>3557</v>
      </c>
      <c r="E1622" s="14">
        <v>1</v>
      </c>
      <c r="F1622" t="s">
        <v>3566</v>
      </c>
      <c r="G1622" t="s">
        <v>16</v>
      </c>
      <c r="H1622">
        <v>57</v>
      </c>
      <c r="I1622">
        <v>99</v>
      </c>
      <c r="J1622">
        <v>156</v>
      </c>
    </row>
    <row r="1623" spans="1:10" x14ac:dyDescent="0.2">
      <c r="A1623" t="s">
        <v>3372</v>
      </c>
      <c r="B1623" s="14" t="s">
        <v>3450</v>
      </c>
      <c r="C1623" s="14" t="s">
        <v>3604</v>
      </c>
      <c r="D1623" s="14" t="s">
        <v>3557</v>
      </c>
      <c r="E1623" s="14">
        <v>1</v>
      </c>
      <c r="F1623" t="s">
        <v>3605</v>
      </c>
      <c r="G1623" t="s">
        <v>16</v>
      </c>
      <c r="H1623">
        <v>111</v>
      </c>
      <c r="I1623">
        <v>256</v>
      </c>
      <c r="J1623">
        <v>367</v>
      </c>
    </row>
    <row r="1624" spans="1:10" x14ac:dyDescent="0.2">
      <c r="A1624" t="s">
        <v>3372</v>
      </c>
      <c r="B1624" s="14" t="s">
        <v>3373</v>
      </c>
      <c r="C1624" s="14" t="s">
        <v>4032</v>
      </c>
      <c r="D1624" s="14" t="s">
        <v>4030</v>
      </c>
      <c r="E1624" s="14">
        <v>0</v>
      </c>
      <c r="F1624" t="s">
        <v>4033</v>
      </c>
      <c r="G1624" t="s">
        <v>3484</v>
      </c>
      <c r="H1624">
        <v>92</v>
      </c>
      <c r="I1624">
        <v>5</v>
      </c>
      <c r="J1624">
        <v>97</v>
      </c>
    </row>
    <row r="1625" spans="1:10" x14ac:dyDescent="0.2">
      <c r="A1625" t="s">
        <v>3372</v>
      </c>
      <c r="B1625" s="14" t="s">
        <v>3373</v>
      </c>
      <c r="C1625" s="14" t="s">
        <v>4029</v>
      </c>
      <c r="D1625" s="14" t="s">
        <v>4030</v>
      </c>
      <c r="E1625" s="14">
        <v>0</v>
      </c>
      <c r="F1625" t="s">
        <v>4031</v>
      </c>
      <c r="G1625" t="s">
        <v>16</v>
      </c>
      <c r="H1625">
        <v>96</v>
      </c>
      <c r="I1625">
        <v>188</v>
      </c>
      <c r="J1625">
        <v>284</v>
      </c>
    </row>
    <row r="1626" spans="1:10" x14ac:dyDescent="0.2">
      <c r="A1626" t="s">
        <v>3372</v>
      </c>
      <c r="B1626" s="14" t="s">
        <v>3373</v>
      </c>
      <c r="C1626" s="14" t="s">
        <v>3948</v>
      </c>
      <c r="D1626" s="14" t="s">
        <v>3949</v>
      </c>
      <c r="E1626" s="14">
        <v>0</v>
      </c>
      <c r="F1626" t="s">
        <v>3950</v>
      </c>
      <c r="G1626" t="s">
        <v>3377</v>
      </c>
      <c r="H1626">
        <v>172</v>
      </c>
      <c r="I1626">
        <v>22</v>
      </c>
      <c r="J1626">
        <v>194</v>
      </c>
    </row>
    <row r="1627" spans="1:10" x14ac:dyDescent="0.2">
      <c r="A1627" t="s">
        <v>3372</v>
      </c>
      <c r="B1627" s="14" t="s">
        <v>3373</v>
      </c>
      <c r="C1627" s="14" t="s">
        <v>3954</v>
      </c>
      <c r="D1627" s="14" t="s">
        <v>3949</v>
      </c>
      <c r="E1627" s="14">
        <v>0</v>
      </c>
      <c r="F1627" t="s">
        <v>3955</v>
      </c>
      <c r="G1627" t="s">
        <v>16</v>
      </c>
      <c r="H1627">
        <v>164</v>
      </c>
      <c r="I1627">
        <v>160</v>
      </c>
      <c r="J1627">
        <v>324</v>
      </c>
    </row>
    <row r="1628" spans="1:10" x14ac:dyDescent="0.2">
      <c r="A1628" t="s">
        <v>3372</v>
      </c>
      <c r="B1628" s="14" t="s">
        <v>3373</v>
      </c>
      <c r="C1628" s="14" t="s">
        <v>3961</v>
      </c>
      <c r="D1628" s="14" t="s">
        <v>3949</v>
      </c>
      <c r="E1628" s="14">
        <v>0</v>
      </c>
      <c r="F1628" t="s">
        <v>3962</v>
      </c>
      <c r="G1628" t="s">
        <v>3407</v>
      </c>
      <c r="H1628">
        <v>170</v>
      </c>
      <c r="I1628">
        <v>31</v>
      </c>
      <c r="J1628">
        <v>201</v>
      </c>
    </row>
    <row r="1629" spans="1:10" x14ac:dyDescent="0.2">
      <c r="A1629" t="s">
        <v>3372</v>
      </c>
      <c r="B1629" s="14" t="s">
        <v>3373</v>
      </c>
      <c r="C1629" s="14" t="s">
        <v>3963</v>
      </c>
      <c r="D1629" s="14" t="s">
        <v>3949</v>
      </c>
      <c r="E1629" s="14">
        <v>0</v>
      </c>
      <c r="F1629" t="s">
        <v>3964</v>
      </c>
      <c r="G1629" t="s">
        <v>3484</v>
      </c>
      <c r="H1629">
        <v>62</v>
      </c>
      <c r="I1629">
        <v>9</v>
      </c>
      <c r="J1629">
        <v>71</v>
      </c>
    </row>
    <row r="1630" spans="1:10" x14ac:dyDescent="0.2">
      <c r="A1630" t="s">
        <v>3372</v>
      </c>
      <c r="B1630" s="14" t="s">
        <v>3373</v>
      </c>
      <c r="C1630" s="14" t="s">
        <v>4400</v>
      </c>
      <c r="D1630" s="14" t="s">
        <v>4401</v>
      </c>
      <c r="E1630" s="14">
        <v>0</v>
      </c>
      <c r="F1630" t="s">
        <v>4402</v>
      </c>
      <c r="G1630" t="s">
        <v>3377</v>
      </c>
      <c r="H1630">
        <v>121</v>
      </c>
      <c r="I1630">
        <v>9</v>
      </c>
      <c r="J1630">
        <v>130</v>
      </c>
    </row>
    <row r="1631" spans="1:10" x14ac:dyDescent="0.2">
      <c r="A1631" t="s">
        <v>3372</v>
      </c>
      <c r="B1631" s="14" t="s">
        <v>3427</v>
      </c>
      <c r="C1631" s="14" t="s">
        <v>4355</v>
      </c>
      <c r="D1631" s="14" t="s">
        <v>4278</v>
      </c>
      <c r="E1631" s="14">
        <v>0</v>
      </c>
      <c r="F1631" t="s">
        <v>4356</v>
      </c>
      <c r="G1631" t="s">
        <v>16</v>
      </c>
      <c r="H1631">
        <v>146</v>
      </c>
      <c r="I1631">
        <v>208</v>
      </c>
      <c r="J1631">
        <v>354</v>
      </c>
    </row>
    <row r="1632" spans="1:10" x14ac:dyDescent="0.2">
      <c r="A1632" t="s">
        <v>3372</v>
      </c>
      <c r="B1632" s="14" t="s">
        <v>3427</v>
      </c>
      <c r="C1632" s="14" t="s">
        <v>4353</v>
      </c>
      <c r="D1632" s="14" t="s">
        <v>4278</v>
      </c>
      <c r="E1632" s="14">
        <v>0</v>
      </c>
      <c r="F1632" t="s">
        <v>4354</v>
      </c>
      <c r="G1632" t="s">
        <v>16</v>
      </c>
      <c r="H1632">
        <v>217</v>
      </c>
      <c r="I1632">
        <v>170</v>
      </c>
      <c r="J1632">
        <v>387</v>
      </c>
    </row>
    <row r="1633" spans="1:10" x14ac:dyDescent="0.2">
      <c r="A1633" t="s">
        <v>3372</v>
      </c>
      <c r="B1633" s="14" t="s">
        <v>3571</v>
      </c>
      <c r="C1633" s="14" t="s">
        <v>4280</v>
      </c>
      <c r="D1633" s="14" t="s">
        <v>4278</v>
      </c>
      <c r="E1633" s="14">
        <v>0</v>
      </c>
      <c r="F1633" t="s">
        <v>4281</v>
      </c>
      <c r="G1633" t="s">
        <v>16</v>
      </c>
      <c r="H1633">
        <v>77</v>
      </c>
      <c r="I1633">
        <v>48</v>
      </c>
      <c r="J1633">
        <v>125</v>
      </c>
    </row>
    <row r="1634" spans="1:10" x14ac:dyDescent="0.2">
      <c r="A1634" t="s">
        <v>3372</v>
      </c>
      <c r="B1634" s="14" t="s">
        <v>3571</v>
      </c>
      <c r="C1634" s="14" t="s">
        <v>4277</v>
      </c>
      <c r="D1634" s="14" t="s">
        <v>4278</v>
      </c>
      <c r="E1634" s="14">
        <v>0</v>
      </c>
      <c r="F1634" t="s">
        <v>4279</v>
      </c>
      <c r="G1634" t="s">
        <v>16</v>
      </c>
      <c r="H1634">
        <v>110</v>
      </c>
      <c r="I1634">
        <v>98</v>
      </c>
      <c r="J1634">
        <v>208</v>
      </c>
    </row>
    <row r="1635" spans="1:10" x14ac:dyDescent="0.2">
      <c r="A1635" t="s">
        <v>3372</v>
      </c>
      <c r="B1635" s="14" t="s">
        <v>3427</v>
      </c>
      <c r="C1635" s="14" t="s">
        <v>4367</v>
      </c>
      <c r="D1635" s="14" t="s">
        <v>4278</v>
      </c>
      <c r="E1635" s="14">
        <v>0</v>
      </c>
      <c r="F1635" t="s">
        <v>4447</v>
      </c>
      <c r="G1635" t="s">
        <v>19</v>
      </c>
      <c r="H1635">
        <v>68</v>
      </c>
      <c r="I1635">
        <v>71</v>
      </c>
      <c r="J1635">
        <v>139</v>
      </c>
    </row>
    <row r="1636" spans="1:10" x14ac:dyDescent="0.2">
      <c r="A1636" t="s">
        <v>3372</v>
      </c>
      <c r="B1636" s="14" t="s">
        <v>3427</v>
      </c>
      <c r="C1636" s="14" t="s">
        <v>4357</v>
      </c>
      <c r="D1636" s="14" t="s">
        <v>4278</v>
      </c>
      <c r="E1636" s="14">
        <v>0</v>
      </c>
      <c r="F1636" t="s">
        <v>4358</v>
      </c>
      <c r="G1636" t="s">
        <v>16</v>
      </c>
      <c r="H1636">
        <v>113</v>
      </c>
      <c r="I1636">
        <v>35</v>
      </c>
      <c r="J1636">
        <v>148</v>
      </c>
    </row>
    <row r="1637" spans="1:10" x14ac:dyDescent="0.2">
      <c r="A1637" t="s">
        <v>3372</v>
      </c>
      <c r="B1637" s="14" t="s">
        <v>3427</v>
      </c>
      <c r="C1637" s="14" t="s">
        <v>4359</v>
      </c>
      <c r="D1637" s="14" t="s">
        <v>4278</v>
      </c>
      <c r="E1637" s="14">
        <v>0</v>
      </c>
      <c r="F1637" t="s">
        <v>4360</v>
      </c>
      <c r="G1637" t="s">
        <v>16</v>
      </c>
      <c r="H1637">
        <v>51</v>
      </c>
      <c r="I1637">
        <v>99</v>
      </c>
      <c r="J1637">
        <v>150</v>
      </c>
    </row>
    <row r="1638" spans="1:10" x14ac:dyDescent="0.2">
      <c r="A1638" t="s">
        <v>3372</v>
      </c>
      <c r="B1638" s="14" t="s">
        <v>3373</v>
      </c>
      <c r="C1638" s="14" t="s">
        <v>3378</v>
      </c>
      <c r="D1638" s="14" t="s">
        <v>3375</v>
      </c>
      <c r="E1638" s="14">
        <v>1</v>
      </c>
      <c r="F1638" t="s">
        <v>3379</v>
      </c>
      <c r="G1638" t="s">
        <v>3380</v>
      </c>
      <c r="H1638">
        <v>58</v>
      </c>
      <c r="I1638">
        <v>133</v>
      </c>
      <c r="J1638">
        <v>191</v>
      </c>
    </row>
    <row r="1639" spans="1:10" x14ac:dyDescent="0.2">
      <c r="A1639" t="s">
        <v>3372</v>
      </c>
      <c r="B1639" s="14" t="s">
        <v>3373</v>
      </c>
      <c r="C1639" s="14" t="s">
        <v>3383</v>
      </c>
      <c r="D1639" s="14" t="s">
        <v>3375</v>
      </c>
      <c r="E1639" s="14">
        <v>1</v>
      </c>
      <c r="F1639" t="s">
        <v>3384</v>
      </c>
      <c r="G1639" t="s">
        <v>19</v>
      </c>
      <c r="H1639">
        <v>61</v>
      </c>
      <c r="I1639">
        <v>106</v>
      </c>
      <c r="J1639">
        <v>167</v>
      </c>
    </row>
    <row r="1640" spans="1:10" x14ac:dyDescent="0.2">
      <c r="A1640" t="s">
        <v>3372</v>
      </c>
      <c r="B1640" s="14" t="s">
        <v>3373</v>
      </c>
      <c r="C1640" s="14" t="s">
        <v>3385</v>
      </c>
      <c r="D1640" s="14" t="s">
        <v>3375</v>
      </c>
      <c r="E1640" s="14">
        <v>1</v>
      </c>
      <c r="F1640" t="s">
        <v>3386</v>
      </c>
      <c r="G1640" t="s">
        <v>19</v>
      </c>
      <c r="H1640">
        <v>89</v>
      </c>
      <c r="I1640">
        <v>113</v>
      </c>
      <c r="J1640">
        <v>202</v>
      </c>
    </row>
    <row r="1641" spans="1:10" x14ac:dyDescent="0.2">
      <c r="A1641" t="s">
        <v>3372</v>
      </c>
      <c r="B1641" s="14" t="s">
        <v>3373</v>
      </c>
      <c r="C1641" s="14" t="s">
        <v>3374</v>
      </c>
      <c r="D1641" s="14" t="s">
        <v>3375</v>
      </c>
      <c r="E1641" s="14">
        <v>1</v>
      </c>
      <c r="F1641" t="s">
        <v>3376</v>
      </c>
      <c r="G1641" t="s">
        <v>3377</v>
      </c>
      <c r="H1641">
        <v>213</v>
      </c>
      <c r="I1641">
        <v>26</v>
      </c>
      <c r="J1641">
        <v>239</v>
      </c>
    </row>
    <row r="1642" spans="1:10" x14ac:dyDescent="0.2">
      <c r="A1642" t="s">
        <v>3372</v>
      </c>
      <c r="B1642" s="14" t="s">
        <v>3373</v>
      </c>
      <c r="C1642" s="14" t="s">
        <v>3381</v>
      </c>
      <c r="D1642" s="14" t="s">
        <v>3375</v>
      </c>
      <c r="E1642" s="14">
        <v>1</v>
      </c>
      <c r="F1642" t="s">
        <v>3382</v>
      </c>
      <c r="G1642" t="s">
        <v>16</v>
      </c>
      <c r="H1642">
        <v>100</v>
      </c>
      <c r="I1642">
        <v>206</v>
      </c>
      <c r="J1642">
        <v>306</v>
      </c>
    </row>
    <row r="1643" spans="1:10" x14ac:dyDescent="0.2">
      <c r="A1643" t="s">
        <v>3372</v>
      </c>
      <c r="B1643" s="14" t="s">
        <v>3373</v>
      </c>
      <c r="C1643" s="14" t="s">
        <v>3943</v>
      </c>
      <c r="D1643" s="14" t="s">
        <v>3944</v>
      </c>
      <c r="E1643" s="14">
        <v>0</v>
      </c>
      <c r="F1643" t="s">
        <v>3945</v>
      </c>
      <c r="G1643" t="s">
        <v>3377</v>
      </c>
      <c r="H1643">
        <v>293</v>
      </c>
      <c r="I1643">
        <v>23</v>
      </c>
      <c r="J1643">
        <v>316</v>
      </c>
    </row>
    <row r="1644" spans="1:10" x14ac:dyDescent="0.2">
      <c r="A1644" t="s">
        <v>3372</v>
      </c>
      <c r="B1644" s="14" t="s">
        <v>3373</v>
      </c>
      <c r="C1644" s="14" t="s">
        <v>3965</v>
      </c>
      <c r="D1644" s="14" t="s">
        <v>3944</v>
      </c>
      <c r="E1644" s="14">
        <v>0</v>
      </c>
      <c r="F1644" t="s">
        <v>3966</v>
      </c>
      <c r="G1644" t="s">
        <v>3484</v>
      </c>
      <c r="H1644">
        <v>167</v>
      </c>
      <c r="I1644">
        <v>21</v>
      </c>
      <c r="J1644">
        <v>188</v>
      </c>
    </row>
    <row r="1645" spans="1:10" x14ac:dyDescent="0.2">
      <c r="A1645" t="s">
        <v>3372</v>
      </c>
      <c r="B1645" s="14" t="s">
        <v>3373</v>
      </c>
      <c r="C1645" s="14" t="s">
        <v>3946</v>
      </c>
      <c r="D1645" s="14" t="s">
        <v>3944</v>
      </c>
      <c r="E1645" s="14">
        <v>0</v>
      </c>
      <c r="F1645" t="s">
        <v>3947</v>
      </c>
      <c r="G1645" t="s">
        <v>3377</v>
      </c>
      <c r="H1645">
        <v>249</v>
      </c>
      <c r="I1645">
        <v>40</v>
      </c>
      <c r="J1645">
        <v>289</v>
      </c>
    </row>
    <row r="1646" spans="1:10" x14ac:dyDescent="0.2">
      <c r="A1646" t="s">
        <v>3372</v>
      </c>
      <c r="B1646" s="14" t="s">
        <v>3373</v>
      </c>
      <c r="C1646" s="14" t="s">
        <v>3967</v>
      </c>
      <c r="D1646" s="14" t="s">
        <v>3944</v>
      </c>
      <c r="E1646" s="14">
        <v>0</v>
      </c>
      <c r="F1646" t="s">
        <v>3968</v>
      </c>
      <c r="G1646" t="s">
        <v>3484</v>
      </c>
      <c r="H1646">
        <v>90</v>
      </c>
      <c r="I1646">
        <v>18</v>
      </c>
      <c r="J1646">
        <v>108</v>
      </c>
    </row>
    <row r="1647" spans="1:10" x14ac:dyDescent="0.2">
      <c r="A1647" t="s">
        <v>3372</v>
      </c>
      <c r="B1647" s="14" t="s">
        <v>3373</v>
      </c>
      <c r="C1647" s="14" t="s">
        <v>4146</v>
      </c>
      <c r="D1647" s="14" t="s">
        <v>4142</v>
      </c>
      <c r="E1647" s="14">
        <v>0</v>
      </c>
      <c r="F1647" t="s">
        <v>4147</v>
      </c>
      <c r="G1647" t="s">
        <v>3377</v>
      </c>
      <c r="H1647">
        <v>70</v>
      </c>
      <c r="I1647">
        <v>3</v>
      </c>
      <c r="J1647">
        <v>73</v>
      </c>
    </row>
    <row r="1648" spans="1:10" x14ac:dyDescent="0.2">
      <c r="A1648" t="s">
        <v>3372</v>
      </c>
      <c r="B1648" s="14" t="s">
        <v>3373</v>
      </c>
      <c r="C1648" s="14" t="s">
        <v>4148</v>
      </c>
      <c r="D1648" s="14" t="s">
        <v>4142</v>
      </c>
      <c r="E1648" s="14">
        <v>0</v>
      </c>
      <c r="F1648" t="s">
        <v>4149</v>
      </c>
      <c r="G1648" t="s">
        <v>16</v>
      </c>
      <c r="H1648">
        <v>189</v>
      </c>
      <c r="I1648">
        <v>142</v>
      </c>
      <c r="J1648">
        <v>331</v>
      </c>
    </row>
    <row r="1649" spans="1:10" x14ac:dyDescent="0.2">
      <c r="A1649" t="s">
        <v>3372</v>
      </c>
      <c r="B1649" s="14" t="s">
        <v>3373</v>
      </c>
      <c r="C1649" s="14" t="s">
        <v>4141</v>
      </c>
      <c r="D1649" s="14" t="s">
        <v>4142</v>
      </c>
      <c r="E1649" s="14">
        <v>0</v>
      </c>
      <c r="F1649" t="s">
        <v>4143</v>
      </c>
      <c r="G1649" t="s">
        <v>3377</v>
      </c>
      <c r="H1649">
        <v>108</v>
      </c>
      <c r="I1649">
        <v>4</v>
      </c>
      <c r="J1649">
        <v>112</v>
      </c>
    </row>
    <row r="1650" spans="1:10" x14ac:dyDescent="0.2">
      <c r="A1650" t="s">
        <v>3372</v>
      </c>
      <c r="B1650" s="14" t="s">
        <v>3373</v>
      </c>
      <c r="C1650" s="14" t="s">
        <v>4144</v>
      </c>
      <c r="D1650" s="14" t="s">
        <v>4142</v>
      </c>
      <c r="E1650" s="14">
        <v>0</v>
      </c>
      <c r="F1650" t="s">
        <v>4145</v>
      </c>
      <c r="G1650" t="s">
        <v>3377</v>
      </c>
      <c r="H1650">
        <v>142</v>
      </c>
      <c r="I1650">
        <v>9</v>
      </c>
      <c r="J1650">
        <v>151</v>
      </c>
    </row>
    <row r="1651" spans="1:10" x14ac:dyDescent="0.2">
      <c r="A1651" t="s">
        <v>3372</v>
      </c>
      <c r="B1651" s="14" t="s">
        <v>3373</v>
      </c>
      <c r="C1651" s="14" t="s">
        <v>4150</v>
      </c>
      <c r="D1651" s="14" t="s">
        <v>4142</v>
      </c>
      <c r="E1651" s="14">
        <v>0</v>
      </c>
      <c r="F1651" t="s">
        <v>4151</v>
      </c>
      <c r="G1651" t="s">
        <v>3407</v>
      </c>
      <c r="H1651">
        <v>62</v>
      </c>
      <c r="I1651">
        <v>8</v>
      </c>
      <c r="J1651">
        <v>70</v>
      </c>
    </row>
    <row r="1652" spans="1:10" x14ac:dyDescent="0.2">
      <c r="A1652" t="s">
        <v>3372</v>
      </c>
      <c r="B1652" s="14" t="s">
        <v>3373</v>
      </c>
      <c r="C1652" s="14" t="s">
        <v>4266</v>
      </c>
      <c r="D1652" s="14" t="s">
        <v>4264</v>
      </c>
      <c r="E1652" s="14">
        <v>0</v>
      </c>
      <c r="F1652" t="s">
        <v>4267</v>
      </c>
      <c r="G1652" t="s">
        <v>16</v>
      </c>
      <c r="H1652">
        <v>99</v>
      </c>
      <c r="I1652">
        <v>50</v>
      </c>
      <c r="J1652">
        <v>149</v>
      </c>
    </row>
    <row r="1653" spans="1:10" x14ac:dyDescent="0.2">
      <c r="A1653" t="s">
        <v>3372</v>
      </c>
      <c r="B1653" s="14" t="s">
        <v>3373</v>
      </c>
      <c r="C1653" s="14" t="s">
        <v>4268</v>
      </c>
      <c r="D1653" s="14" t="s">
        <v>4264</v>
      </c>
      <c r="E1653" s="14">
        <v>0</v>
      </c>
      <c r="F1653" t="s">
        <v>4269</v>
      </c>
      <c r="G1653" t="s">
        <v>16</v>
      </c>
      <c r="H1653">
        <v>61</v>
      </c>
      <c r="I1653">
        <v>107</v>
      </c>
      <c r="J1653">
        <v>168</v>
      </c>
    </row>
    <row r="1654" spans="1:10" x14ac:dyDescent="0.2">
      <c r="A1654" t="s">
        <v>3372</v>
      </c>
      <c r="B1654" s="14" t="s">
        <v>3373</v>
      </c>
      <c r="C1654" s="14" t="s">
        <v>4263</v>
      </c>
      <c r="D1654" s="14" t="s">
        <v>4264</v>
      </c>
      <c r="E1654" s="14">
        <v>0</v>
      </c>
      <c r="F1654" t="s">
        <v>4265</v>
      </c>
      <c r="G1654" t="s">
        <v>16</v>
      </c>
      <c r="H1654">
        <v>100</v>
      </c>
      <c r="I1654">
        <v>44</v>
      </c>
      <c r="J1654">
        <v>144</v>
      </c>
    </row>
    <row r="1655" spans="1:10" x14ac:dyDescent="0.2">
      <c r="A1655" t="s">
        <v>3372</v>
      </c>
      <c r="B1655" s="14" t="s">
        <v>3571</v>
      </c>
      <c r="C1655" s="14" t="s">
        <v>4155</v>
      </c>
      <c r="D1655" s="14" t="s">
        <v>4153</v>
      </c>
      <c r="E1655" s="14">
        <v>0</v>
      </c>
      <c r="F1655" t="s">
        <v>4156</v>
      </c>
      <c r="G1655" t="s">
        <v>3407</v>
      </c>
      <c r="H1655">
        <v>129</v>
      </c>
      <c r="I1655">
        <v>5</v>
      </c>
      <c r="J1655">
        <v>134</v>
      </c>
    </row>
    <row r="1656" spans="1:10" x14ac:dyDescent="0.2">
      <c r="A1656" t="s">
        <v>3372</v>
      </c>
      <c r="B1656" s="14" t="s">
        <v>3373</v>
      </c>
      <c r="C1656" s="14" t="s">
        <v>4152</v>
      </c>
      <c r="D1656" s="14" t="s">
        <v>4153</v>
      </c>
      <c r="E1656" s="14">
        <v>0</v>
      </c>
      <c r="F1656" t="s">
        <v>4154</v>
      </c>
      <c r="G1656" t="s">
        <v>3484</v>
      </c>
      <c r="H1656">
        <v>86</v>
      </c>
      <c r="I1656">
        <v>19</v>
      </c>
      <c r="J1656">
        <v>105</v>
      </c>
    </row>
    <row r="1657" spans="1:10" x14ac:dyDescent="0.2">
      <c r="A1657" t="s">
        <v>3372</v>
      </c>
      <c r="B1657" s="14" t="s">
        <v>3571</v>
      </c>
      <c r="C1657" s="14" t="s">
        <v>4157</v>
      </c>
      <c r="D1657" s="14" t="s">
        <v>4153</v>
      </c>
      <c r="E1657" s="14">
        <v>0</v>
      </c>
      <c r="F1657" t="s">
        <v>4158</v>
      </c>
      <c r="G1657" t="s">
        <v>3407</v>
      </c>
      <c r="H1657">
        <v>133</v>
      </c>
      <c r="I1657">
        <v>30</v>
      </c>
      <c r="J1657">
        <v>163</v>
      </c>
    </row>
    <row r="1658" spans="1:10" x14ac:dyDescent="0.2">
      <c r="A1658" t="s">
        <v>3372</v>
      </c>
      <c r="B1658" s="14" t="s">
        <v>3427</v>
      </c>
      <c r="C1658" s="14" t="s">
        <v>4210</v>
      </c>
      <c r="D1658" s="14" t="s">
        <v>4180</v>
      </c>
      <c r="E1658" s="14">
        <v>0</v>
      </c>
      <c r="F1658" t="s">
        <v>4211</v>
      </c>
      <c r="G1658" t="s">
        <v>19</v>
      </c>
      <c r="H1658">
        <v>215</v>
      </c>
      <c r="I1658">
        <v>292</v>
      </c>
      <c r="J1658">
        <v>507</v>
      </c>
    </row>
    <row r="1659" spans="1:10" x14ac:dyDescent="0.2">
      <c r="A1659" t="s">
        <v>3372</v>
      </c>
      <c r="B1659" s="14" t="s">
        <v>3427</v>
      </c>
      <c r="C1659" s="14" t="s">
        <v>4182</v>
      </c>
      <c r="D1659" s="14" t="s">
        <v>4180</v>
      </c>
      <c r="E1659" s="14">
        <v>0</v>
      </c>
      <c r="F1659" t="s">
        <v>4183</v>
      </c>
      <c r="G1659" t="s">
        <v>16</v>
      </c>
      <c r="H1659">
        <v>189</v>
      </c>
      <c r="I1659">
        <v>25</v>
      </c>
      <c r="J1659">
        <v>214</v>
      </c>
    </row>
    <row r="1660" spans="1:10" x14ac:dyDescent="0.2">
      <c r="A1660" t="s">
        <v>3372</v>
      </c>
      <c r="B1660" s="14" t="s">
        <v>3427</v>
      </c>
      <c r="C1660" s="14" t="s">
        <v>4206</v>
      </c>
      <c r="D1660" s="14" t="s">
        <v>4180</v>
      </c>
      <c r="E1660" s="14">
        <v>0</v>
      </c>
      <c r="F1660" t="s">
        <v>4207</v>
      </c>
      <c r="G1660" t="s">
        <v>16</v>
      </c>
      <c r="H1660">
        <v>100</v>
      </c>
      <c r="I1660">
        <v>13</v>
      </c>
      <c r="J1660">
        <v>113</v>
      </c>
    </row>
    <row r="1661" spans="1:10" x14ac:dyDescent="0.2">
      <c r="A1661" t="s">
        <v>3372</v>
      </c>
      <c r="B1661" s="14" t="s">
        <v>3427</v>
      </c>
      <c r="C1661" s="14" t="s">
        <v>4179</v>
      </c>
      <c r="D1661" s="14" t="s">
        <v>4180</v>
      </c>
      <c r="E1661" s="14">
        <v>0</v>
      </c>
      <c r="F1661" t="s">
        <v>4181</v>
      </c>
      <c r="G1661" t="s">
        <v>3377</v>
      </c>
      <c r="H1661">
        <v>104</v>
      </c>
      <c r="I1661">
        <v>17</v>
      </c>
      <c r="J1661">
        <v>121</v>
      </c>
    </row>
    <row r="1662" spans="1:10" x14ac:dyDescent="0.2">
      <c r="A1662" t="s">
        <v>3372</v>
      </c>
      <c r="B1662" s="14" t="s">
        <v>3427</v>
      </c>
      <c r="C1662" s="14" t="s">
        <v>4184</v>
      </c>
      <c r="D1662" s="14" t="s">
        <v>4180</v>
      </c>
      <c r="E1662" s="14">
        <v>0</v>
      </c>
      <c r="F1662" t="s">
        <v>4185</v>
      </c>
      <c r="G1662" t="s">
        <v>16</v>
      </c>
      <c r="H1662">
        <v>191</v>
      </c>
      <c r="I1662">
        <v>45</v>
      </c>
      <c r="J1662">
        <v>236</v>
      </c>
    </row>
    <row r="1663" spans="1:10" x14ac:dyDescent="0.2">
      <c r="A1663" t="s">
        <v>3372</v>
      </c>
      <c r="B1663" s="14" t="s">
        <v>3427</v>
      </c>
      <c r="C1663" s="14" t="s">
        <v>4188</v>
      </c>
      <c r="D1663" s="14" t="s">
        <v>4180</v>
      </c>
      <c r="E1663" s="14">
        <v>0</v>
      </c>
      <c r="F1663" t="s">
        <v>4189</v>
      </c>
      <c r="G1663" t="s">
        <v>16</v>
      </c>
      <c r="H1663">
        <v>53</v>
      </c>
      <c r="I1663">
        <v>4</v>
      </c>
      <c r="J1663">
        <v>57</v>
      </c>
    </row>
    <row r="1664" spans="1:10" x14ac:dyDescent="0.2">
      <c r="A1664" t="s">
        <v>3372</v>
      </c>
      <c r="B1664" s="14" t="s">
        <v>3427</v>
      </c>
      <c r="C1664" s="14" t="s">
        <v>4204</v>
      </c>
      <c r="D1664" s="14" t="s">
        <v>4180</v>
      </c>
      <c r="E1664" s="14">
        <v>0</v>
      </c>
      <c r="F1664" t="s">
        <v>4205</v>
      </c>
      <c r="G1664" t="s">
        <v>16</v>
      </c>
      <c r="H1664">
        <v>140</v>
      </c>
      <c r="I1664">
        <v>21</v>
      </c>
      <c r="J1664">
        <v>161</v>
      </c>
    </row>
    <row r="1665" spans="1:10" x14ac:dyDescent="0.2">
      <c r="A1665" t="s">
        <v>3372</v>
      </c>
      <c r="B1665" s="14" t="s">
        <v>3427</v>
      </c>
      <c r="C1665" s="14" t="s">
        <v>4186</v>
      </c>
      <c r="D1665" s="14" t="s">
        <v>4180</v>
      </c>
      <c r="E1665" s="14">
        <v>0</v>
      </c>
      <c r="F1665" t="s">
        <v>4187</v>
      </c>
      <c r="G1665" t="s">
        <v>16</v>
      </c>
      <c r="H1665">
        <v>174</v>
      </c>
      <c r="I1665">
        <v>48</v>
      </c>
      <c r="J1665">
        <v>222</v>
      </c>
    </row>
    <row r="1666" spans="1:10" x14ac:dyDescent="0.2">
      <c r="A1666" t="s">
        <v>3372</v>
      </c>
      <c r="B1666" s="14" t="s">
        <v>3427</v>
      </c>
      <c r="C1666" s="14" t="s">
        <v>4190</v>
      </c>
      <c r="D1666" s="14" t="s">
        <v>4180</v>
      </c>
      <c r="E1666" s="14">
        <v>0</v>
      </c>
      <c r="F1666" t="s">
        <v>4191</v>
      </c>
      <c r="G1666" t="s">
        <v>16</v>
      </c>
      <c r="H1666">
        <v>55</v>
      </c>
      <c r="I1666">
        <v>38</v>
      </c>
      <c r="J1666">
        <v>93</v>
      </c>
    </row>
    <row r="1667" spans="1:10" x14ac:dyDescent="0.2">
      <c r="A1667" t="s">
        <v>3372</v>
      </c>
      <c r="B1667" s="14" t="s">
        <v>3427</v>
      </c>
      <c r="C1667" s="14" t="s">
        <v>4010</v>
      </c>
      <c r="D1667" s="14" t="s">
        <v>4004</v>
      </c>
      <c r="E1667" s="14">
        <v>0</v>
      </c>
      <c r="F1667" t="s">
        <v>4011</v>
      </c>
      <c r="G1667" t="s">
        <v>16</v>
      </c>
      <c r="H1667">
        <v>127</v>
      </c>
      <c r="I1667">
        <v>200</v>
      </c>
      <c r="J1667">
        <v>327</v>
      </c>
    </row>
    <row r="1668" spans="1:10" x14ac:dyDescent="0.2">
      <c r="A1668" t="s">
        <v>3372</v>
      </c>
      <c r="B1668" s="14" t="s">
        <v>3427</v>
      </c>
      <c r="C1668" s="14" t="s">
        <v>4003</v>
      </c>
      <c r="D1668" s="14" t="s">
        <v>4004</v>
      </c>
      <c r="E1668" s="14">
        <v>0</v>
      </c>
      <c r="F1668" t="s">
        <v>4005</v>
      </c>
      <c r="G1668" t="s">
        <v>3377</v>
      </c>
      <c r="H1668">
        <v>246</v>
      </c>
      <c r="I1668">
        <v>34</v>
      </c>
      <c r="J1668">
        <v>280</v>
      </c>
    </row>
    <row r="1669" spans="1:10" x14ac:dyDescent="0.2">
      <c r="A1669" t="s">
        <v>3372</v>
      </c>
      <c r="B1669" s="14" t="s">
        <v>3427</v>
      </c>
      <c r="C1669" s="14" t="s">
        <v>4006</v>
      </c>
      <c r="D1669" s="14" t="s">
        <v>4004</v>
      </c>
      <c r="E1669" s="14">
        <v>0</v>
      </c>
      <c r="F1669" t="s">
        <v>4007</v>
      </c>
      <c r="G1669" t="s">
        <v>3377</v>
      </c>
      <c r="H1669">
        <v>165</v>
      </c>
      <c r="I1669">
        <v>13</v>
      </c>
      <c r="J1669">
        <v>178</v>
      </c>
    </row>
    <row r="1670" spans="1:10" x14ac:dyDescent="0.2">
      <c r="A1670" t="s">
        <v>3372</v>
      </c>
      <c r="B1670" s="14" t="s">
        <v>3427</v>
      </c>
      <c r="C1670" s="14" t="s">
        <v>4008</v>
      </c>
      <c r="D1670" s="14" t="s">
        <v>4004</v>
      </c>
      <c r="E1670" s="14">
        <v>0</v>
      </c>
      <c r="F1670" t="s">
        <v>4009</v>
      </c>
      <c r="G1670" t="s">
        <v>3377</v>
      </c>
      <c r="H1670">
        <v>107</v>
      </c>
      <c r="I1670">
        <v>14</v>
      </c>
      <c r="J1670">
        <v>121</v>
      </c>
    </row>
    <row r="1671" spans="1:10" x14ac:dyDescent="0.2">
      <c r="A1671" t="s">
        <v>3372</v>
      </c>
      <c r="B1671" s="14" t="s">
        <v>3427</v>
      </c>
      <c r="C1671" s="14" t="s">
        <v>4330</v>
      </c>
      <c r="D1671" s="14" t="s">
        <v>4331</v>
      </c>
      <c r="E1671" s="14">
        <v>0</v>
      </c>
      <c r="F1671" t="s">
        <v>4332</v>
      </c>
      <c r="G1671" t="s">
        <v>3380</v>
      </c>
      <c r="H1671">
        <v>76</v>
      </c>
      <c r="I1671">
        <v>50</v>
      </c>
      <c r="J1671">
        <v>126</v>
      </c>
    </row>
    <row r="1672" spans="1:10" x14ac:dyDescent="0.2">
      <c r="A1672" t="s">
        <v>3372</v>
      </c>
      <c r="B1672" s="14" t="s">
        <v>3427</v>
      </c>
      <c r="C1672" s="14" t="s">
        <v>4339</v>
      </c>
      <c r="D1672" s="14" t="s">
        <v>4326</v>
      </c>
      <c r="E1672" s="14">
        <v>0</v>
      </c>
      <c r="F1672" t="s">
        <v>4340</v>
      </c>
      <c r="G1672" t="s">
        <v>16</v>
      </c>
      <c r="H1672">
        <v>70</v>
      </c>
      <c r="I1672">
        <v>97</v>
      </c>
      <c r="J1672">
        <v>167</v>
      </c>
    </row>
    <row r="1673" spans="1:10" x14ac:dyDescent="0.2">
      <c r="A1673" t="s">
        <v>3372</v>
      </c>
      <c r="B1673" s="14" t="s">
        <v>3427</v>
      </c>
      <c r="C1673" s="14" t="s">
        <v>4325</v>
      </c>
      <c r="D1673" s="14" t="s">
        <v>4326</v>
      </c>
      <c r="E1673" s="14">
        <v>0</v>
      </c>
      <c r="F1673" t="s">
        <v>4327</v>
      </c>
      <c r="G1673" t="s">
        <v>3377</v>
      </c>
      <c r="H1673">
        <v>151</v>
      </c>
      <c r="I1673">
        <v>18</v>
      </c>
      <c r="J1673">
        <v>169</v>
      </c>
    </row>
    <row r="1674" spans="1:10" x14ac:dyDescent="0.2">
      <c r="A1674" t="s">
        <v>3372</v>
      </c>
      <c r="B1674" s="14" t="s">
        <v>3427</v>
      </c>
      <c r="C1674" s="14" t="s">
        <v>4333</v>
      </c>
      <c r="D1674" s="14" t="s">
        <v>4326</v>
      </c>
      <c r="E1674" s="14">
        <v>0</v>
      </c>
      <c r="F1674" t="s">
        <v>4334</v>
      </c>
      <c r="G1674" t="s">
        <v>16</v>
      </c>
      <c r="H1674">
        <v>73</v>
      </c>
      <c r="I1674">
        <v>104</v>
      </c>
      <c r="J1674">
        <v>177</v>
      </c>
    </row>
    <row r="1675" spans="1:10" x14ac:dyDescent="0.2">
      <c r="A1675" t="s">
        <v>3372</v>
      </c>
      <c r="B1675" s="14" t="s">
        <v>3427</v>
      </c>
      <c r="C1675" s="14" t="s">
        <v>4328</v>
      </c>
      <c r="D1675" s="14" t="s">
        <v>4326</v>
      </c>
      <c r="E1675" s="14">
        <v>0</v>
      </c>
      <c r="F1675" t="s">
        <v>4329</v>
      </c>
      <c r="G1675" t="s">
        <v>3377</v>
      </c>
      <c r="H1675">
        <v>142</v>
      </c>
      <c r="I1675">
        <v>16</v>
      </c>
      <c r="J1675">
        <v>158</v>
      </c>
    </row>
    <row r="1676" spans="1:10" x14ac:dyDescent="0.2">
      <c r="A1676" t="s">
        <v>3372</v>
      </c>
      <c r="B1676" s="14" t="s">
        <v>3427</v>
      </c>
      <c r="C1676" s="14" t="s">
        <v>4335</v>
      </c>
      <c r="D1676" s="14" t="s">
        <v>4326</v>
      </c>
      <c r="E1676" s="14">
        <v>0</v>
      </c>
      <c r="F1676" t="s">
        <v>4336</v>
      </c>
      <c r="G1676" t="s">
        <v>16</v>
      </c>
      <c r="H1676">
        <v>72</v>
      </c>
      <c r="I1676">
        <v>97</v>
      </c>
      <c r="J1676">
        <v>169</v>
      </c>
    </row>
    <row r="1677" spans="1:10" x14ac:dyDescent="0.2">
      <c r="A1677" t="s">
        <v>3372</v>
      </c>
      <c r="B1677" s="14" t="s">
        <v>3427</v>
      </c>
      <c r="C1677" s="14" t="s">
        <v>4337</v>
      </c>
      <c r="D1677" s="14" t="s">
        <v>4326</v>
      </c>
      <c r="E1677" s="14">
        <v>0</v>
      </c>
      <c r="F1677" t="s">
        <v>4338</v>
      </c>
      <c r="G1677" t="s">
        <v>16</v>
      </c>
      <c r="H1677">
        <v>65</v>
      </c>
      <c r="I1677">
        <v>112</v>
      </c>
      <c r="J1677">
        <v>177</v>
      </c>
    </row>
    <row r="1678" spans="1:10" x14ac:dyDescent="0.2">
      <c r="A1678" t="s">
        <v>3372</v>
      </c>
      <c r="B1678" s="14" t="s">
        <v>3571</v>
      </c>
      <c r="C1678" s="14" t="s">
        <v>4296</v>
      </c>
      <c r="D1678" s="14" t="s">
        <v>4283</v>
      </c>
      <c r="E1678" s="14">
        <v>0</v>
      </c>
      <c r="F1678" t="s">
        <v>4297</v>
      </c>
      <c r="G1678" t="s">
        <v>19</v>
      </c>
      <c r="H1678">
        <v>139</v>
      </c>
      <c r="I1678">
        <v>286</v>
      </c>
      <c r="J1678">
        <v>425</v>
      </c>
    </row>
    <row r="1679" spans="1:10" x14ac:dyDescent="0.2">
      <c r="A1679" t="s">
        <v>3372</v>
      </c>
      <c r="B1679" s="14" t="s">
        <v>3571</v>
      </c>
      <c r="C1679" s="14" t="s">
        <v>4294</v>
      </c>
      <c r="D1679" s="14" t="s">
        <v>4283</v>
      </c>
      <c r="E1679" s="14">
        <v>0</v>
      </c>
      <c r="F1679" t="s">
        <v>4295</v>
      </c>
      <c r="G1679" t="s">
        <v>19</v>
      </c>
      <c r="H1679">
        <v>211</v>
      </c>
      <c r="I1679">
        <v>344</v>
      </c>
      <c r="J1679">
        <v>555</v>
      </c>
    </row>
    <row r="1680" spans="1:10" x14ac:dyDescent="0.2">
      <c r="A1680" t="s">
        <v>3372</v>
      </c>
      <c r="B1680" s="14" t="s">
        <v>3571</v>
      </c>
      <c r="C1680" s="14" t="s">
        <v>4298</v>
      </c>
      <c r="D1680" s="14" t="s">
        <v>4283</v>
      </c>
      <c r="E1680" s="14">
        <v>0</v>
      </c>
      <c r="F1680" t="s">
        <v>4299</v>
      </c>
      <c r="G1680" t="s">
        <v>19</v>
      </c>
      <c r="H1680">
        <v>54</v>
      </c>
      <c r="I1680">
        <v>95</v>
      </c>
      <c r="J1680">
        <v>149</v>
      </c>
    </row>
    <row r="1681" spans="1:10" x14ac:dyDescent="0.2">
      <c r="A1681" t="s">
        <v>3372</v>
      </c>
      <c r="B1681" s="14" t="s">
        <v>3571</v>
      </c>
      <c r="C1681" s="14" t="s">
        <v>4293</v>
      </c>
      <c r="D1681" s="14" t="s">
        <v>4283</v>
      </c>
      <c r="E1681" s="14">
        <v>0</v>
      </c>
      <c r="F1681" t="s">
        <v>4448</v>
      </c>
      <c r="G1681" t="s">
        <v>16</v>
      </c>
      <c r="H1681">
        <v>96</v>
      </c>
      <c r="I1681">
        <v>27</v>
      </c>
      <c r="J1681">
        <v>123</v>
      </c>
    </row>
    <row r="1682" spans="1:10" x14ac:dyDescent="0.2">
      <c r="A1682" t="s">
        <v>3372</v>
      </c>
      <c r="B1682" s="14" t="s">
        <v>3571</v>
      </c>
      <c r="C1682" s="14" t="s">
        <v>4285</v>
      </c>
      <c r="D1682" s="14" t="s">
        <v>4283</v>
      </c>
      <c r="E1682" s="14">
        <v>0</v>
      </c>
      <c r="F1682" t="s">
        <v>4286</v>
      </c>
      <c r="G1682" t="s">
        <v>16</v>
      </c>
      <c r="H1682">
        <v>99</v>
      </c>
      <c r="I1682">
        <v>31</v>
      </c>
      <c r="J1682">
        <v>130</v>
      </c>
    </row>
    <row r="1683" spans="1:10" x14ac:dyDescent="0.2">
      <c r="A1683" t="s">
        <v>3372</v>
      </c>
      <c r="B1683" s="14" t="s">
        <v>3571</v>
      </c>
      <c r="C1683" s="14" t="s">
        <v>4289</v>
      </c>
      <c r="D1683" s="14" t="s">
        <v>4283</v>
      </c>
      <c r="E1683" s="14">
        <v>0</v>
      </c>
      <c r="F1683" t="s">
        <v>4290</v>
      </c>
      <c r="G1683" t="s">
        <v>16</v>
      </c>
      <c r="H1683">
        <v>90</v>
      </c>
      <c r="I1683">
        <v>75</v>
      </c>
      <c r="J1683">
        <v>165</v>
      </c>
    </row>
    <row r="1684" spans="1:10" x14ac:dyDescent="0.2">
      <c r="A1684" t="s">
        <v>3372</v>
      </c>
      <c r="B1684" s="14" t="s">
        <v>3571</v>
      </c>
      <c r="C1684" s="14" t="s">
        <v>4282</v>
      </c>
      <c r="D1684" s="14" t="s">
        <v>4283</v>
      </c>
      <c r="E1684" s="14">
        <v>0</v>
      </c>
      <c r="F1684" t="s">
        <v>4284</v>
      </c>
      <c r="G1684" t="s">
        <v>16</v>
      </c>
      <c r="H1684">
        <v>79</v>
      </c>
      <c r="I1684">
        <v>17</v>
      </c>
      <c r="J1684">
        <v>96</v>
      </c>
    </row>
    <row r="1685" spans="1:10" x14ac:dyDescent="0.2">
      <c r="A1685" t="s">
        <v>3372</v>
      </c>
      <c r="B1685" s="14" t="s">
        <v>3571</v>
      </c>
      <c r="C1685" s="14" t="s">
        <v>4287</v>
      </c>
      <c r="D1685" s="14" t="s">
        <v>4283</v>
      </c>
      <c r="E1685" s="14">
        <v>0</v>
      </c>
      <c r="F1685" t="s">
        <v>4288</v>
      </c>
      <c r="G1685" t="s">
        <v>16</v>
      </c>
      <c r="H1685">
        <v>92</v>
      </c>
      <c r="I1685">
        <v>53</v>
      </c>
      <c r="J1685">
        <v>145</v>
      </c>
    </row>
    <row r="1686" spans="1:10" x14ac:dyDescent="0.2">
      <c r="A1686" t="s">
        <v>3372</v>
      </c>
      <c r="B1686" s="14" t="s">
        <v>3571</v>
      </c>
      <c r="C1686" s="14" t="s">
        <v>4291</v>
      </c>
      <c r="D1686" s="14" t="s">
        <v>4283</v>
      </c>
      <c r="E1686" s="14">
        <v>0</v>
      </c>
      <c r="F1686" t="s">
        <v>4292</v>
      </c>
      <c r="G1686" t="s">
        <v>16</v>
      </c>
      <c r="H1686">
        <v>53</v>
      </c>
      <c r="I1686">
        <v>117</v>
      </c>
      <c r="J1686">
        <v>170</v>
      </c>
    </row>
    <row r="1687" spans="1:10" x14ac:dyDescent="0.2">
      <c r="A1687" t="s">
        <v>3372</v>
      </c>
      <c r="B1687" s="14" t="s">
        <v>3387</v>
      </c>
      <c r="C1687" s="14" t="s">
        <v>4321</v>
      </c>
      <c r="D1687" s="14" t="s">
        <v>4305</v>
      </c>
      <c r="E1687" s="14">
        <v>0</v>
      </c>
      <c r="F1687" t="s">
        <v>4322</v>
      </c>
      <c r="G1687" t="s">
        <v>16</v>
      </c>
      <c r="H1687">
        <v>89</v>
      </c>
      <c r="I1687">
        <v>44</v>
      </c>
      <c r="J1687">
        <v>133</v>
      </c>
    </row>
    <row r="1688" spans="1:10" x14ac:dyDescent="0.2">
      <c r="A1688" t="s">
        <v>3372</v>
      </c>
      <c r="B1688" s="14" t="s">
        <v>3387</v>
      </c>
      <c r="C1688" s="14" t="s">
        <v>4323</v>
      </c>
      <c r="D1688" s="14" t="s">
        <v>4305</v>
      </c>
      <c r="E1688" s="14">
        <v>0</v>
      </c>
      <c r="F1688" t="s">
        <v>4324</v>
      </c>
      <c r="G1688" t="s">
        <v>19</v>
      </c>
      <c r="H1688">
        <v>65</v>
      </c>
      <c r="I1688">
        <v>140</v>
      </c>
      <c r="J1688">
        <v>205</v>
      </c>
    </row>
    <row r="1689" spans="1:10" x14ac:dyDescent="0.2">
      <c r="A1689" t="s">
        <v>3372</v>
      </c>
      <c r="B1689" s="14" t="s">
        <v>3387</v>
      </c>
      <c r="C1689" s="14" t="s">
        <v>4313</v>
      </c>
      <c r="D1689" s="14" t="s">
        <v>4305</v>
      </c>
      <c r="E1689" s="14">
        <v>0</v>
      </c>
      <c r="F1689" t="s">
        <v>4314</v>
      </c>
      <c r="G1689" t="s">
        <v>16</v>
      </c>
      <c r="H1689">
        <v>55</v>
      </c>
      <c r="I1689">
        <v>128</v>
      </c>
      <c r="J1689">
        <v>183</v>
      </c>
    </row>
    <row r="1690" spans="1:10" x14ac:dyDescent="0.2">
      <c r="A1690" t="s">
        <v>3372</v>
      </c>
      <c r="B1690" s="14" t="s">
        <v>3427</v>
      </c>
      <c r="C1690" s="14" t="s">
        <v>4351</v>
      </c>
      <c r="D1690" s="14" t="s">
        <v>4305</v>
      </c>
      <c r="E1690" s="14">
        <v>0</v>
      </c>
      <c r="F1690" t="s">
        <v>4352</v>
      </c>
      <c r="G1690" t="s">
        <v>16</v>
      </c>
      <c r="H1690">
        <v>54</v>
      </c>
      <c r="I1690">
        <v>78</v>
      </c>
      <c r="J1690">
        <v>132</v>
      </c>
    </row>
    <row r="1691" spans="1:10" x14ac:dyDescent="0.2">
      <c r="A1691" t="s">
        <v>3372</v>
      </c>
      <c r="B1691" s="14" t="s">
        <v>3427</v>
      </c>
      <c r="C1691" s="14" t="s">
        <v>4365</v>
      </c>
      <c r="D1691" s="14" t="s">
        <v>4305</v>
      </c>
      <c r="E1691" s="14">
        <v>0</v>
      </c>
      <c r="F1691" t="s">
        <v>4366</v>
      </c>
      <c r="G1691" t="s">
        <v>19</v>
      </c>
      <c r="H1691">
        <v>81</v>
      </c>
      <c r="I1691">
        <v>160</v>
      </c>
      <c r="J1691">
        <v>241</v>
      </c>
    </row>
    <row r="1692" spans="1:10" x14ac:dyDescent="0.2">
      <c r="A1692" t="s">
        <v>3372</v>
      </c>
      <c r="B1692" s="14" t="s">
        <v>3427</v>
      </c>
      <c r="C1692" s="14" t="s">
        <v>4361</v>
      </c>
      <c r="D1692" s="14" t="s">
        <v>4305</v>
      </c>
      <c r="E1692" s="14">
        <v>0</v>
      </c>
      <c r="F1692" t="s">
        <v>4362</v>
      </c>
      <c r="G1692" t="s">
        <v>19</v>
      </c>
      <c r="H1692">
        <v>121</v>
      </c>
      <c r="I1692">
        <v>23</v>
      </c>
      <c r="J1692">
        <v>144</v>
      </c>
    </row>
    <row r="1693" spans="1:10" x14ac:dyDescent="0.2">
      <c r="A1693" t="s">
        <v>3372</v>
      </c>
      <c r="B1693" s="14" t="s">
        <v>3387</v>
      </c>
      <c r="C1693" s="14" t="s">
        <v>4319</v>
      </c>
      <c r="D1693" s="14" t="s">
        <v>4305</v>
      </c>
      <c r="E1693" s="14">
        <v>0</v>
      </c>
      <c r="F1693" t="s">
        <v>4320</v>
      </c>
      <c r="G1693" t="s">
        <v>16</v>
      </c>
      <c r="H1693">
        <v>96</v>
      </c>
      <c r="I1693">
        <v>22</v>
      </c>
      <c r="J1693">
        <v>118</v>
      </c>
    </row>
    <row r="1694" spans="1:10" x14ac:dyDescent="0.2">
      <c r="A1694" t="s">
        <v>3372</v>
      </c>
      <c r="B1694" s="14" t="s">
        <v>3427</v>
      </c>
      <c r="C1694" s="14" t="s">
        <v>4363</v>
      </c>
      <c r="D1694" s="14" t="s">
        <v>4305</v>
      </c>
      <c r="E1694" s="14">
        <v>0</v>
      </c>
      <c r="F1694" t="s">
        <v>4364</v>
      </c>
      <c r="G1694" t="s">
        <v>19</v>
      </c>
      <c r="H1694">
        <v>76</v>
      </c>
      <c r="I1694">
        <v>11</v>
      </c>
      <c r="J1694">
        <v>87</v>
      </c>
    </row>
    <row r="1695" spans="1:10" x14ac:dyDescent="0.2">
      <c r="A1695" t="s">
        <v>3372</v>
      </c>
      <c r="B1695" s="14" t="s">
        <v>3427</v>
      </c>
      <c r="C1695" s="14" t="s">
        <v>4347</v>
      </c>
      <c r="D1695" s="14" t="s">
        <v>4305</v>
      </c>
      <c r="E1695" s="14">
        <v>0</v>
      </c>
      <c r="F1695" t="s">
        <v>4348</v>
      </c>
      <c r="G1695" t="s">
        <v>16</v>
      </c>
      <c r="H1695">
        <v>73</v>
      </c>
      <c r="I1695">
        <v>22</v>
      </c>
      <c r="J1695">
        <v>95</v>
      </c>
    </row>
    <row r="1696" spans="1:10" x14ac:dyDescent="0.2">
      <c r="A1696" t="s">
        <v>3372</v>
      </c>
      <c r="B1696" s="14" t="s">
        <v>3427</v>
      </c>
      <c r="C1696" s="14" t="s">
        <v>4345</v>
      </c>
      <c r="D1696" s="14" t="s">
        <v>4305</v>
      </c>
      <c r="E1696" s="14">
        <v>0</v>
      </c>
      <c r="F1696" t="s">
        <v>4346</v>
      </c>
      <c r="G1696" t="s">
        <v>16</v>
      </c>
      <c r="H1696">
        <v>74</v>
      </c>
      <c r="I1696">
        <v>19</v>
      </c>
      <c r="J1696">
        <v>93</v>
      </c>
    </row>
    <row r="1697" spans="1:10" x14ac:dyDescent="0.2">
      <c r="A1697" t="s">
        <v>3372</v>
      </c>
      <c r="B1697" s="14" t="s">
        <v>3387</v>
      </c>
      <c r="C1697" s="14" t="s">
        <v>4315</v>
      </c>
      <c r="D1697" s="14" t="s">
        <v>4305</v>
      </c>
      <c r="E1697" s="14">
        <v>0</v>
      </c>
      <c r="F1697" t="s">
        <v>4316</v>
      </c>
      <c r="G1697" t="s">
        <v>16</v>
      </c>
      <c r="H1697">
        <v>138</v>
      </c>
      <c r="I1697">
        <v>47</v>
      </c>
      <c r="J1697">
        <v>185</v>
      </c>
    </row>
    <row r="1698" spans="1:10" x14ac:dyDescent="0.2">
      <c r="A1698" t="s">
        <v>3372</v>
      </c>
      <c r="B1698" s="14" t="s">
        <v>3387</v>
      </c>
      <c r="C1698" s="14" t="s">
        <v>4317</v>
      </c>
      <c r="D1698" s="14" t="s">
        <v>4305</v>
      </c>
      <c r="E1698" s="14">
        <v>0</v>
      </c>
      <c r="F1698" t="s">
        <v>4318</v>
      </c>
      <c r="G1698" t="s">
        <v>16</v>
      </c>
      <c r="H1698">
        <v>64</v>
      </c>
      <c r="I1698">
        <v>12</v>
      </c>
      <c r="J1698">
        <v>76</v>
      </c>
    </row>
    <row r="1699" spans="1:10" x14ac:dyDescent="0.2">
      <c r="A1699" t="s">
        <v>3372</v>
      </c>
      <c r="B1699" s="14" t="s">
        <v>3387</v>
      </c>
      <c r="C1699" s="14" t="s">
        <v>4304</v>
      </c>
      <c r="D1699" s="14" t="s">
        <v>4305</v>
      </c>
      <c r="E1699" s="14">
        <v>0</v>
      </c>
      <c r="F1699" t="s">
        <v>4306</v>
      </c>
      <c r="G1699" t="s">
        <v>16</v>
      </c>
      <c r="H1699">
        <v>150</v>
      </c>
      <c r="I1699">
        <v>39</v>
      </c>
      <c r="J1699">
        <v>189</v>
      </c>
    </row>
    <row r="1700" spans="1:10" x14ac:dyDescent="0.2">
      <c r="A1700" t="s">
        <v>3372</v>
      </c>
      <c r="B1700" s="14" t="s">
        <v>3387</v>
      </c>
      <c r="C1700" s="14" t="s">
        <v>4307</v>
      </c>
      <c r="D1700" s="14" t="s">
        <v>4305</v>
      </c>
      <c r="E1700" s="14">
        <v>0</v>
      </c>
      <c r="F1700" t="s">
        <v>4308</v>
      </c>
      <c r="G1700" t="s">
        <v>16</v>
      </c>
      <c r="H1700">
        <v>119</v>
      </c>
      <c r="I1700">
        <v>41</v>
      </c>
      <c r="J1700">
        <v>160</v>
      </c>
    </row>
    <row r="1701" spans="1:10" x14ac:dyDescent="0.2">
      <c r="A1701" t="s">
        <v>3372</v>
      </c>
      <c r="B1701" s="14" t="s">
        <v>3387</v>
      </c>
      <c r="C1701" s="14" t="s">
        <v>4311</v>
      </c>
      <c r="D1701" s="14" t="s">
        <v>4305</v>
      </c>
      <c r="E1701" s="14">
        <v>0</v>
      </c>
      <c r="F1701" t="s">
        <v>4312</v>
      </c>
      <c r="G1701" t="s">
        <v>16</v>
      </c>
      <c r="H1701">
        <v>57</v>
      </c>
      <c r="I1701">
        <v>40</v>
      </c>
      <c r="J1701">
        <v>97</v>
      </c>
    </row>
    <row r="1702" spans="1:10" x14ac:dyDescent="0.2">
      <c r="A1702" t="s">
        <v>3372</v>
      </c>
      <c r="B1702" s="14" t="s">
        <v>3387</v>
      </c>
      <c r="C1702" s="14" t="s">
        <v>4309</v>
      </c>
      <c r="D1702" s="14" t="s">
        <v>4305</v>
      </c>
      <c r="E1702" s="14">
        <v>0</v>
      </c>
      <c r="F1702" t="s">
        <v>4310</v>
      </c>
      <c r="G1702" t="s">
        <v>16</v>
      </c>
      <c r="H1702">
        <v>110</v>
      </c>
      <c r="I1702">
        <v>93</v>
      </c>
      <c r="J1702">
        <v>203</v>
      </c>
    </row>
    <row r="1703" spans="1:10" x14ac:dyDescent="0.2">
      <c r="A1703" t="s">
        <v>3372</v>
      </c>
      <c r="B1703" s="14" t="s">
        <v>3427</v>
      </c>
      <c r="C1703" s="14" t="s">
        <v>4349</v>
      </c>
      <c r="D1703" s="14" t="s">
        <v>4305</v>
      </c>
      <c r="E1703" s="14">
        <v>0</v>
      </c>
      <c r="F1703" t="s">
        <v>4350</v>
      </c>
      <c r="G1703" t="s">
        <v>16</v>
      </c>
      <c r="H1703">
        <v>56</v>
      </c>
      <c r="I1703">
        <v>39</v>
      </c>
      <c r="J1703">
        <v>95</v>
      </c>
    </row>
    <row r="1704" spans="1:10" x14ac:dyDescent="0.2">
      <c r="A1704" t="s">
        <v>3372</v>
      </c>
      <c r="B1704" s="14" t="s">
        <v>3427</v>
      </c>
      <c r="C1704" s="14" t="s">
        <v>4343</v>
      </c>
      <c r="D1704" s="14" t="s">
        <v>4305</v>
      </c>
      <c r="E1704" s="14">
        <v>0</v>
      </c>
      <c r="F1704" t="s">
        <v>4344</v>
      </c>
      <c r="G1704" t="s">
        <v>16</v>
      </c>
      <c r="H1704">
        <v>119</v>
      </c>
      <c r="I1704">
        <v>197</v>
      </c>
      <c r="J1704">
        <v>316</v>
      </c>
    </row>
    <row r="1705" spans="1:10" x14ac:dyDescent="0.2">
      <c r="A1705" t="s">
        <v>3372</v>
      </c>
      <c r="B1705" s="14" t="s">
        <v>3427</v>
      </c>
      <c r="C1705" s="14" t="s">
        <v>4341</v>
      </c>
      <c r="D1705" s="14" t="s">
        <v>4305</v>
      </c>
      <c r="E1705" s="14">
        <v>0</v>
      </c>
      <c r="F1705" t="s">
        <v>4342</v>
      </c>
      <c r="G1705" t="s">
        <v>16</v>
      </c>
      <c r="H1705">
        <v>120</v>
      </c>
      <c r="I1705">
        <v>32</v>
      </c>
      <c r="J1705">
        <v>152</v>
      </c>
    </row>
    <row r="1706" spans="1:10" x14ac:dyDescent="0.2">
      <c r="A1706" t="s">
        <v>3372</v>
      </c>
      <c r="B1706" s="14" t="s">
        <v>3387</v>
      </c>
      <c r="C1706" s="14" t="s">
        <v>4425</v>
      </c>
      <c r="D1706" s="14" t="s">
        <v>4404</v>
      </c>
      <c r="E1706" s="14">
        <v>0</v>
      </c>
      <c r="F1706" t="s">
        <v>4426</v>
      </c>
      <c r="G1706" t="s">
        <v>16</v>
      </c>
      <c r="H1706">
        <v>58</v>
      </c>
      <c r="I1706">
        <v>72</v>
      </c>
      <c r="J1706">
        <v>130</v>
      </c>
    </row>
    <row r="1707" spans="1:10" x14ac:dyDescent="0.2">
      <c r="A1707" t="s">
        <v>3372</v>
      </c>
      <c r="B1707" s="14" t="s">
        <v>3571</v>
      </c>
      <c r="C1707" s="14" t="s">
        <v>4403</v>
      </c>
      <c r="D1707" s="14" t="s">
        <v>4404</v>
      </c>
      <c r="E1707" s="14">
        <v>0</v>
      </c>
      <c r="F1707" t="s">
        <v>4405</v>
      </c>
      <c r="G1707" t="s">
        <v>16</v>
      </c>
      <c r="H1707">
        <v>238</v>
      </c>
      <c r="I1707">
        <v>86</v>
      </c>
      <c r="J1707">
        <v>324</v>
      </c>
    </row>
    <row r="1708" spans="1:10" x14ac:dyDescent="0.2">
      <c r="A1708" t="s">
        <v>3372</v>
      </c>
      <c r="B1708" s="14" t="s">
        <v>3571</v>
      </c>
      <c r="C1708" s="14" t="s">
        <v>4412</v>
      </c>
      <c r="D1708" s="14" t="s">
        <v>4404</v>
      </c>
      <c r="E1708" s="14">
        <v>0</v>
      </c>
      <c r="F1708" t="s">
        <v>4413</v>
      </c>
      <c r="G1708" t="s">
        <v>16</v>
      </c>
      <c r="H1708">
        <v>67</v>
      </c>
      <c r="I1708">
        <v>20</v>
      </c>
      <c r="J1708">
        <v>87</v>
      </c>
    </row>
    <row r="1709" spans="1:10" x14ac:dyDescent="0.2">
      <c r="A1709" t="s">
        <v>3372</v>
      </c>
      <c r="B1709" s="14" t="s">
        <v>3571</v>
      </c>
      <c r="C1709" s="14" t="s">
        <v>4416</v>
      </c>
      <c r="D1709" s="14" t="s">
        <v>4404</v>
      </c>
      <c r="E1709" s="14">
        <v>0</v>
      </c>
      <c r="F1709" t="s">
        <v>4417</v>
      </c>
      <c r="G1709" t="s">
        <v>16</v>
      </c>
      <c r="H1709">
        <v>75</v>
      </c>
      <c r="I1709">
        <v>24</v>
      </c>
      <c r="J1709">
        <v>99</v>
      </c>
    </row>
    <row r="1710" spans="1:10" x14ac:dyDescent="0.2">
      <c r="A1710" t="s">
        <v>3372</v>
      </c>
      <c r="B1710" s="14" t="s">
        <v>3571</v>
      </c>
      <c r="C1710" s="14" t="s">
        <v>4423</v>
      </c>
      <c r="D1710" s="14" t="s">
        <v>4404</v>
      </c>
      <c r="E1710" s="14">
        <v>0</v>
      </c>
      <c r="F1710" t="s">
        <v>4424</v>
      </c>
      <c r="G1710" t="s">
        <v>19</v>
      </c>
      <c r="H1710">
        <v>59</v>
      </c>
      <c r="I1710">
        <v>92</v>
      </c>
      <c r="J1710">
        <v>151</v>
      </c>
    </row>
    <row r="1711" spans="1:10" x14ac:dyDescent="0.2">
      <c r="A1711" t="s">
        <v>3372</v>
      </c>
      <c r="B1711" s="14" t="s">
        <v>3571</v>
      </c>
      <c r="C1711" s="14" t="s">
        <v>4408</v>
      </c>
      <c r="D1711" s="14" t="s">
        <v>4404</v>
      </c>
      <c r="E1711" s="14">
        <v>0</v>
      </c>
      <c r="F1711" t="s">
        <v>4409</v>
      </c>
      <c r="G1711" t="s">
        <v>16</v>
      </c>
      <c r="H1711">
        <v>147</v>
      </c>
      <c r="I1711">
        <v>177</v>
      </c>
      <c r="J1711">
        <v>324</v>
      </c>
    </row>
    <row r="1712" spans="1:10" x14ac:dyDescent="0.2">
      <c r="A1712" t="s">
        <v>3372</v>
      </c>
      <c r="B1712" s="14" t="s">
        <v>3571</v>
      </c>
      <c r="C1712" s="14" t="s">
        <v>4406</v>
      </c>
      <c r="D1712" s="14" t="s">
        <v>4404</v>
      </c>
      <c r="E1712" s="14">
        <v>0</v>
      </c>
      <c r="F1712" t="s">
        <v>4407</v>
      </c>
      <c r="G1712" t="s">
        <v>16</v>
      </c>
      <c r="H1712">
        <v>218</v>
      </c>
      <c r="I1712">
        <v>102</v>
      </c>
      <c r="J1712">
        <v>320</v>
      </c>
    </row>
    <row r="1713" spans="1:10" x14ac:dyDescent="0.2">
      <c r="A1713" t="s">
        <v>3372</v>
      </c>
      <c r="B1713" s="14" t="s">
        <v>3571</v>
      </c>
      <c r="C1713" s="14" t="s">
        <v>4418</v>
      </c>
      <c r="D1713" s="14" t="s">
        <v>4404</v>
      </c>
      <c r="E1713" s="14">
        <v>0</v>
      </c>
      <c r="F1713" t="s">
        <v>4419</v>
      </c>
      <c r="G1713" t="s">
        <v>16</v>
      </c>
      <c r="H1713">
        <v>57</v>
      </c>
      <c r="I1713">
        <v>32</v>
      </c>
      <c r="J1713">
        <v>89</v>
      </c>
    </row>
    <row r="1714" spans="1:10" x14ac:dyDescent="0.2">
      <c r="A1714" t="s">
        <v>3372</v>
      </c>
      <c r="B1714" s="14" t="s">
        <v>3571</v>
      </c>
      <c r="C1714" s="14" t="s">
        <v>4420</v>
      </c>
      <c r="D1714" s="14" t="s">
        <v>4404</v>
      </c>
      <c r="E1714" s="14">
        <v>0</v>
      </c>
      <c r="F1714" t="s">
        <v>4421</v>
      </c>
      <c r="G1714" t="s">
        <v>16</v>
      </c>
      <c r="H1714">
        <v>55</v>
      </c>
      <c r="I1714">
        <v>124</v>
      </c>
      <c r="J1714">
        <v>179</v>
      </c>
    </row>
    <row r="1715" spans="1:10" x14ac:dyDescent="0.2">
      <c r="A1715" t="s">
        <v>3372</v>
      </c>
      <c r="B1715" s="14" t="s">
        <v>3571</v>
      </c>
      <c r="C1715" s="14" t="s">
        <v>4422</v>
      </c>
      <c r="D1715" s="14" t="s">
        <v>4404</v>
      </c>
      <c r="E1715" s="14">
        <v>0</v>
      </c>
      <c r="F1715" t="s">
        <v>4409</v>
      </c>
      <c r="G1715" t="s">
        <v>16</v>
      </c>
      <c r="H1715">
        <v>51</v>
      </c>
      <c r="I1715">
        <v>97</v>
      </c>
      <c r="J1715">
        <v>148</v>
      </c>
    </row>
    <row r="1716" spans="1:10" x14ac:dyDescent="0.2">
      <c r="A1716" t="s">
        <v>3372</v>
      </c>
      <c r="B1716" s="14" t="s">
        <v>3571</v>
      </c>
      <c r="C1716" s="14" t="s">
        <v>4410</v>
      </c>
      <c r="D1716" s="14" t="s">
        <v>4404</v>
      </c>
      <c r="E1716" s="14">
        <v>0</v>
      </c>
      <c r="F1716" t="s">
        <v>4411</v>
      </c>
      <c r="G1716" t="s">
        <v>16</v>
      </c>
      <c r="H1716">
        <v>85</v>
      </c>
      <c r="I1716">
        <v>137</v>
      </c>
      <c r="J1716">
        <v>222</v>
      </c>
    </row>
    <row r="1717" spans="1:10" x14ac:dyDescent="0.2">
      <c r="A1717" t="s">
        <v>3372</v>
      </c>
      <c r="B1717" s="14" t="s">
        <v>3571</v>
      </c>
      <c r="C1717" s="14" t="s">
        <v>4414</v>
      </c>
      <c r="D1717" s="14" t="s">
        <v>4404</v>
      </c>
      <c r="E1717" s="14">
        <v>0</v>
      </c>
      <c r="F1717" t="s">
        <v>4415</v>
      </c>
      <c r="G1717" t="s">
        <v>16</v>
      </c>
      <c r="H1717">
        <v>104</v>
      </c>
      <c r="I1717">
        <v>80</v>
      </c>
      <c r="J1717">
        <v>184</v>
      </c>
    </row>
    <row r="1718" spans="1:10" x14ac:dyDescent="0.2">
      <c r="A1718" t="s">
        <v>3372</v>
      </c>
      <c r="B1718" s="14" t="s">
        <v>3571</v>
      </c>
      <c r="C1718" s="14" t="s">
        <v>3575</v>
      </c>
      <c r="D1718" s="14" t="s">
        <v>3573</v>
      </c>
      <c r="E1718" s="14">
        <v>1</v>
      </c>
      <c r="F1718" t="s">
        <v>3576</v>
      </c>
      <c r="G1718" t="s">
        <v>3407</v>
      </c>
      <c r="H1718">
        <v>52</v>
      </c>
      <c r="I1718">
        <v>61</v>
      </c>
      <c r="J1718">
        <v>113</v>
      </c>
    </row>
    <row r="1719" spans="1:10" x14ac:dyDescent="0.2">
      <c r="A1719" t="s">
        <v>3372</v>
      </c>
      <c r="B1719" s="14" t="s">
        <v>3571</v>
      </c>
      <c r="C1719" s="14" t="s">
        <v>3572</v>
      </c>
      <c r="D1719" s="14" t="s">
        <v>3573</v>
      </c>
      <c r="E1719" s="14">
        <v>1</v>
      </c>
      <c r="F1719" t="s">
        <v>3574</v>
      </c>
      <c r="G1719" t="s">
        <v>3377</v>
      </c>
      <c r="H1719">
        <v>234</v>
      </c>
      <c r="I1719">
        <v>38</v>
      </c>
      <c r="J1719">
        <v>272</v>
      </c>
    </row>
    <row r="1720" spans="1:10" x14ac:dyDescent="0.2">
      <c r="A1720" t="s">
        <v>3372</v>
      </c>
      <c r="B1720" s="14" t="s">
        <v>3571</v>
      </c>
      <c r="C1720" s="14" t="s">
        <v>3972</v>
      </c>
      <c r="D1720" s="14" t="s">
        <v>3970</v>
      </c>
      <c r="E1720" s="14">
        <v>0</v>
      </c>
      <c r="F1720" t="s">
        <v>3973</v>
      </c>
      <c r="G1720" t="s">
        <v>3380</v>
      </c>
      <c r="H1720">
        <v>119</v>
      </c>
      <c r="I1720">
        <v>195</v>
      </c>
      <c r="J1720">
        <v>314</v>
      </c>
    </row>
    <row r="1721" spans="1:10" x14ac:dyDescent="0.2">
      <c r="A1721" t="s">
        <v>3372</v>
      </c>
      <c r="B1721" s="14" t="s">
        <v>3571</v>
      </c>
      <c r="C1721" s="14" t="s">
        <v>3969</v>
      </c>
      <c r="D1721" s="14" t="s">
        <v>3970</v>
      </c>
      <c r="E1721" s="14">
        <v>0</v>
      </c>
      <c r="F1721" t="s">
        <v>3971</v>
      </c>
      <c r="G1721" t="s">
        <v>3380</v>
      </c>
      <c r="H1721">
        <v>137</v>
      </c>
      <c r="I1721">
        <v>168</v>
      </c>
      <c r="J1721">
        <v>305</v>
      </c>
    </row>
    <row r="1722" spans="1:10" x14ac:dyDescent="0.2">
      <c r="A1722" t="s">
        <v>3372</v>
      </c>
      <c r="B1722" s="14" t="s">
        <v>3387</v>
      </c>
      <c r="C1722" s="14" t="s">
        <v>3998</v>
      </c>
      <c r="D1722" s="14" t="s">
        <v>3970</v>
      </c>
      <c r="E1722" s="14">
        <v>0</v>
      </c>
      <c r="F1722" t="s">
        <v>3999</v>
      </c>
      <c r="G1722" t="s">
        <v>19</v>
      </c>
      <c r="H1722">
        <v>378</v>
      </c>
      <c r="I1722">
        <v>308</v>
      </c>
      <c r="J1722">
        <v>686</v>
      </c>
    </row>
    <row r="1723" spans="1:10" x14ac:dyDescent="0.2">
      <c r="A1723" t="s">
        <v>3372</v>
      </c>
      <c r="B1723" s="14" t="s">
        <v>3387</v>
      </c>
      <c r="C1723" s="14" t="s">
        <v>4000</v>
      </c>
      <c r="D1723" s="14" t="s">
        <v>3970</v>
      </c>
      <c r="E1723" s="14">
        <v>0</v>
      </c>
      <c r="F1723" t="s">
        <v>3999</v>
      </c>
      <c r="G1723" t="s">
        <v>19</v>
      </c>
      <c r="H1723">
        <v>228</v>
      </c>
      <c r="I1723">
        <v>93</v>
      </c>
      <c r="J1723">
        <v>321</v>
      </c>
    </row>
    <row r="1724" spans="1:10" x14ac:dyDescent="0.2">
      <c r="A1724" t="s">
        <v>3372</v>
      </c>
      <c r="B1724" s="14" t="s">
        <v>3571</v>
      </c>
      <c r="C1724" s="14" t="s">
        <v>3974</v>
      </c>
      <c r="D1724" s="14" t="s">
        <v>3970</v>
      </c>
      <c r="E1724" s="14">
        <v>0</v>
      </c>
      <c r="F1724" t="s">
        <v>3975</v>
      </c>
      <c r="G1724" t="s">
        <v>3380</v>
      </c>
      <c r="H1724">
        <v>123</v>
      </c>
      <c r="I1724">
        <v>182</v>
      </c>
      <c r="J1724">
        <v>305</v>
      </c>
    </row>
    <row r="1725" spans="1:10" x14ac:dyDescent="0.2">
      <c r="A1725" t="s">
        <v>3372</v>
      </c>
      <c r="B1725" s="14" t="s">
        <v>3571</v>
      </c>
      <c r="C1725" s="14" t="s">
        <v>3978</v>
      </c>
      <c r="D1725" s="14" t="s">
        <v>3970</v>
      </c>
      <c r="E1725" s="14">
        <v>0</v>
      </c>
      <c r="F1725" t="s">
        <v>3979</v>
      </c>
      <c r="G1725" t="s">
        <v>16</v>
      </c>
      <c r="H1725">
        <v>79</v>
      </c>
      <c r="I1725">
        <v>93</v>
      </c>
      <c r="J1725">
        <v>172</v>
      </c>
    </row>
    <row r="1726" spans="1:10" x14ac:dyDescent="0.2">
      <c r="A1726" t="s">
        <v>3372</v>
      </c>
      <c r="B1726" s="14" t="s">
        <v>3571</v>
      </c>
      <c r="C1726" s="14" t="s">
        <v>3976</v>
      </c>
      <c r="D1726" s="14" t="s">
        <v>3970</v>
      </c>
      <c r="E1726" s="14">
        <v>0</v>
      </c>
      <c r="F1726" t="s">
        <v>3977</v>
      </c>
      <c r="G1726" t="s">
        <v>16</v>
      </c>
      <c r="H1726">
        <v>77</v>
      </c>
      <c r="I1726">
        <v>103</v>
      </c>
      <c r="J1726">
        <v>180</v>
      </c>
    </row>
    <row r="1727" spans="1:10" x14ac:dyDescent="0.2">
      <c r="A1727" t="s">
        <v>3372</v>
      </c>
      <c r="B1727" s="14" t="s">
        <v>3571</v>
      </c>
      <c r="C1727" s="14" t="s">
        <v>3803</v>
      </c>
      <c r="D1727" s="14" t="s">
        <v>3799</v>
      </c>
      <c r="E1727" s="14">
        <v>1</v>
      </c>
      <c r="F1727" t="s">
        <v>3804</v>
      </c>
      <c r="G1727" t="s">
        <v>3377</v>
      </c>
      <c r="H1727">
        <v>113</v>
      </c>
      <c r="I1727">
        <v>23</v>
      </c>
      <c r="J1727">
        <v>136</v>
      </c>
    </row>
    <row r="1728" spans="1:10" x14ac:dyDescent="0.2">
      <c r="A1728" t="s">
        <v>3372</v>
      </c>
      <c r="B1728" s="14" t="s">
        <v>3571</v>
      </c>
      <c r="C1728" s="14" t="s">
        <v>3798</v>
      </c>
      <c r="D1728" s="14" t="s">
        <v>3799</v>
      </c>
      <c r="E1728" s="14">
        <v>1</v>
      </c>
      <c r="F1728" t="s">
        <v>3800</v>
      </c>
      <c r="G1728" t="s">
        <v>3377</v>
      </c>
      <c r="H1728">
        <v>168</v>
      </c>
      <c r="I1728">
        <v>58</v>
      </c>
      <c r="J1728">
        <v>226</v>
      </c>
    </row>
    <row r="1729" spans="1:10" x14ac:dyDescent="0.2">
      <c r="A1729" t="s">
        <v>3372</v>
      </c>
      <c r="B1729" s="14" t="s">
        <v>3571</v>
      </c>
      <c r="C1729" s="14" t="s">
        <v>3812</v>
      </c>
      <c r="D1729" s="14" t="s">
        <v>3799</v>
      </c>
      <c r="E1729" s="14">
        <v>1</v>
      </c>
      <c r="F1729" t="s">
        <v>3813</v>
      </c>
      <c r="G1729" t="s">
        <v>3380</v>
      </c>
      <c r="H1729">
        <v>72</v>
      </c>
      <c r="I1729">
        <v>98</v>
      </c>
      <c r="J1729">
        <v>170</v>
      </c>
    </row>
    <row r="1730" spans="1:10" x14ac:dyDescent="0.2">
      <c r="A1730" t="s">
        <v>3372</v>
      </c>
      <c r="B1730" s="14" t="s">
        <v>3571</v>
      </c>
      <c r="C1730" s="14" t="s">
        <v>3808</v>
      </c>
      <c r="D1730" s="14" t="s">
        <v>3799</v>
      </c>
      <c r="E1730" s="14">
        <v>1</v>
      </c>
      <c r="F1730" t="s">
        <v>3809</v>
      </c>
      <c r="G1730" t="s">
        <v>3377</v>
      </c>
      <c r="H1730">
        <v>81</v>
      </c>
      <c r="I1730">
        <v>11</v>
      </c>
      <c r="J1730">
        <v>92</v>
      </c>
    </row>
    <row r="1731" spans="1:10" x14ac:dyDescent="0.2">
      <c r="A1731" t="s">
        <v>3372</v>
      </c>
      <c r="B1731" s="14" t="s">
        <v>3571</v>
      </c>
      <c r="C1731" s="14" t="s">
        <v>3801</v>
      </c>
      <c r="D1731" s="14" t="s">
        <v>3799</v>
      </c>
      <c r="E1731" s="14">
        <v>1</v>
      </c>
      <c r="F1731" t="s">
        <v>3802</v>
      </c>
      <c r="G1731" t="s">
        <v>3377</v>
      </c>
      <c r="H1731">
        <v>124</v>
      </c>
      <c r="I1731">
        <v>11</v>
      </c>
      <c r="J1731">
        <v>135</v>
      </c>
    </row>
    <row r="1732" spans="1:10" x14ac:dyDescent="0.2">
      <c r="A1732" t="s">
        <v>3372</v>
      </c>
      <c r="B1732" s="14" t="s">
        <v>3571</v>
      </c>
      <c r="C1732" s="14" t="s">
        <v>3810</v>
      </c>
      <c r="D1732" s="14" t="s">
        <v>3799</v>
      </c>
      <c r="E1732" s="14">
        <v>1</v>
      </c>
      <c r="F1732" t="s">
        <v>3811</v>
      </c>
      <c r="G1732" t="s">
        <v>3380</v>
      </c>
      <c r="H1732">
        <v>63</v>
      </c>
      <c r="I1732">
        <v>60</v>
      </c>
      <c r="J1732">
        <v>123</v>
      </c>
    </row>
    <row r="1733" spans="1:10" x14ac:dyDescent="0.2">
      <c r="A1733" t="s">
        <v>3372</v>
      </c>
      <c r="B1733" s="14" t="s">
        <v>3571</v>
      </c>
      <c r="C1733" s="14" t="s">
        <v>3822</v>
      </c>
      <c r="D1733" s="14" t="s">
        <v>3799</v>
      </c>
      <c r="E1733" s="14">
        <v>1</v>
      </c>
      <c r="F1733" t="s">
        <v>3823</v>
      </c>
      <c r="G1733" t="s">
        <v>3407</v>
      </c>
      <c r="H1733">
        <v>119</v>
      </c>
      <c r="I1733">
        <v>58</v>
      </c>
      <c r="J1733">
        <v>177</v>
      </c>
    </row>
    <row r="1734" spans="1:10" x14ac:dyDescent="0.2">
      <c r="A1734" t="s">
        <v>3372</v>
      </c>
      <c r="B1734" s="14" t="s">
        <v>3571</v>
      </c>
      <c r="C1734" s="14" t="s">
        <v>3814</v>
      </c>
      <c r="D1734" s="14" t="s">
        <v>3799</v>
      </c>
      <c r="E1734" s="14">
        <v>1</v>
      </c>
      <c r="F1734" t="s">
        <v>3815</v>
      </c>
      <c r="G1734" t="s">
        <v>16</v>
      </c>
      <c r="H1734">
        <v>70</v>
      </c>
      <c r="I1734">
        <v>81</v>
      </c>
      <c r="J1734">
        <v>151</v>
      </c>
    </row>
    <row r="1735" spans="1:10" x14ac:dyDescent="0.2">
      <c r="A1735" t="s">
        <v>3372</v>
      </c>
      <c r="B1735" s="14" t="s">
        <v>3571</v>
      </c>
      <c r="C1735" s="14" t="s">
        <v>3818</v>
      </c>
      <c r="D1735" s="14" t="s">
        <v>3799</v>
      </c>
      <c r="E1735" s="14">
        <v>1</v>
      </c>
      <c r="F1735" t="s">
        <v>3819</v>
      </c>
      <c r="G1735" t="s">
        <v>16</v>
      </c>
      <c r="H1735">
        <v>132</v>
      </c>
      <c r="I1735">
        <v>72</v>
      </c>
      <c r="J1735">
        <v>204</v>
      </c>
    </row>
    <row r="1736" spans="1:10" x14ac:dyDescent="0.2">
      <c r="A1736" t="s">
        <v>3372</v>
      </c>
      <c r="B1736" s="14" t="s">
        <v>3571</v>
      </c>
      <c r="C1736" s="14" t="s">
        <v>3824</v>
      </c>
      <c r="D1736" s="14" t="s">
        <v>3799</v>
      </c>
      <c r="E1736" s="14">
        <v>1</v>
      </c>
      <c r="F1736" t="s">
        <v>3825</v>
      </c>
      <c r="G1736" t="s">
        <v>19</v>
      </c>
      <c r="H1736">
        <v>50</v>
      </c>
      <c r="I1736">
        <v>40</v>
      </c>
      <c r="J1736">
        <v>90</v>
      </c>
    </row>
    <row r="1737" spans="1:10" x14ac:dyDescent="0.2">
      <c r="A1737" t="s">
        <v>3372</v>
      </c>
      <c r="B1737" s="14" t="s">
        <v>3571</v>
      </c>
      <c r="C1737" s="14" t="s">
        <v>3805</v>
      </c>
      <c r="D1737" s="14" t="s">
        <v>3806</v>
      </c>
      <c r="E1737" s="14">
        <v>1</v>
      </c>
      <c r="F1737" t="s">
        <v>3807</v>
      </c>
      <c r="G1737" t="s">
        <v>3377</v>
      </c>
      <c r="H1737">
        <v>273</v>
      </c>
      <c r="I1737">
        <v>42</v>
      </c>
      <c r="J1737">
        <v>315</v>
      </c>
    </row>
    <row r="1738" spans="1:10" x14ac:dyDescent="0.2">
      <c r="A1738" t="s">
        <v>3372</v>
      </c>
      <c r="B1738" s="14" t="s">
        <v>3571</v>
      </c>
      <c r="C1738" s="14" t="s">
        <v>3816</v>
      </c>
      <c r="D1738" s="14" t="s">
        <v>3806</v>
      </c>
      <c r="E1738" s="14">
        <v>1</v>
      </c>
      <c r="F1738" t="s">
        <v>3817</v>
      </c>
      <c r="G1738" t="s">
        <v>16</v>
      </c>
      <c r="H1738">
        <v>81</v>
      </c>
      <c r="I1738">
        <v>172</v>
      </c>
      <c r="J1738">
        <v>253</v>
      </c>
    </row>
    <row r="1739" spans="1:10" x14ac:dyDescent="0.2">
      <c r="A1739" t="s">
        <v>3372</v>
      </c>
      <c r="B1739" s="14" t="s">
        <v>3571</v>
      </c>
      <c r="C1739" s="14" t="s">
        <v>3820</v>
      </c>
      <c r="D1739" s="14" t="s">
        <v>3806</v>
      </c>
      <c r="E1739" s="14">
        <v>1</v>
      </c>
      <c r="F1739" t="s">
        <v>3821</v>
      </c>
      <c r="G1739" t="s">
        <v>3407</v>
      </c>
      <c r="H1739">
        <v>107</v>
      </c>
      <c r="I1739">
        <v>112</v>
      </c>
      <c r="J1739">
        <v>219</v>
      </c>
    </row>
    <row r="1740" spans="1:10" x14ac:dyDescent="0.2">
      <c r="A1740" t="s">
        <v>3372</v>
      </c>
      <c r="B1740" s="14" t="s">
        <v>3571</v>
      </c>
      <c r="C1740" s="14" t="s">
        <v>4037</v>
      </c>
      <c r="D1740" s="14" t="s">
        <v>4035</v>
      </c>
      <c r="E1740" s="14">
        <v>0</v>
      </c>
      <c r="F1740" t="s">
        <v>4038</v>
      </c>
      <c r="G1740" t="s">
        <v>16</v>
      </c>
      <c r="H1740">
        <v>107</v>
      </c>
      <c r="I1740">
        <v>105</v>
      </c>
      <c r="J1740">
        <v>212</v>
      </c>
    </row>
    <row r="1741" spans="1:10" x14ac:dyDescent="0.2">
      <c r="A1741" t="s">
        <v>3372</v>
      </c>
      <c r="B1741" s="14" t="s">
        <v>3571</v>
      </c>
      <c r="C1741" s="14" t="s">
        <v>4041</v>
      </c>
      <c r="D1741" s="14" t="s">
        <v>4035</v>
      </c>
      <c r="E1741" s="14">
        <v>0</v>
      </c>
      <c r="F1741" t="s">
        <v>4042</v>
      </c>
      <c r="G1741" t="s">
        <v>16</v>
      </c>
      <c r="H1741">
        <v>99</v>
      </c>
      <c r="I1741">
        <v>78</v>
      </c>
      <c r="J1741">
        <v>177</v>
      </c>
    </row>
    <row r="1742" spans="1:10" x14ac:dyDescent="0.2">
      <c r="A1742" t="s">
        <v>3372</v>
      </c>
      <c r="B1742" s="14" t="s">
        <v>3571</v>
      </c>
      <c r="C1742" s="14" t="s">
        <v>4039</v>
      </c>
      <c r="D1742" s="14" t="s">
        <v>4035</v>
      </c>
      <c r="E1742" s="14">
        <v>0</v>
      </c>
      <c r="F1742" t="s">
        <v>4040</v>
      </c>
      <c r="G1742" t="s">
        <v>16</v>
      </c>
      <c r="H1742">
        <v>173</v>
      </c>
      <c r="I1742">
        <v>135</v>
      </c>
      <c r="J1742">
        <v>308</v>
      </c>
    </row>
    <row r="1743" spans="1:10" x14ac:dyDescent="0.2">
      <c r="A1743" t="s">
        <v>3372</v>
      </c>
      <c r="B1743" s="14" t="s">
        <v>3571</v>
      </c>
      <c r="C1743" s="14" t="s">
        <v>4045</v>
      </c>
      <c r="D1743" s="14" t="s">
        <v>4035</v>
      </c>
      <c r="E1743" s="14">
        <v>0</v>
      </c>
      <c r="F1743" t="s">
        <v>4046</v>
      </c>
      <c r="G1743" t="s">
        <v>3407</v>
      </c>
      <c r="H1743">
        <v>160</v>
      </c>
      <c r="I1743">
        <v>70</v>
      </c>
      <c r="J1743">
        <v>230</v>
      </c>
    </row>
    <row r="1744" spans="1:10" x14ac:dyDescent="0.2">
      <c r="A1744" t="s">
        <v>3372</v>
      </c>
      <c r="B1744" s="14" t="s">
        <v>3571</v>
      </c>
      <c r="C1744" s="14" t="s">
        <v>4034</v>
      </c>
      <c r="D1744" s="14" t="s">
        <v>4035</v>
      </c>
      <c r="E1744" s="14">
        <v>0</v>
      </c>
      <c r="F1744" t="s">
        <v>4036</v>
      </c>
      <c r="G1744" t="s">
        <v>3380</v>
      </c>
      <c r="H1744">
        <v>100</v>
      </c>
      <c r="I1744">
        <v>91</v>
      </c>
      <c r="J1744">
        <v>191</v>
      </c>
    </row>
    <row r="1745" spans="1:10" x14ac:dyDescent="0.2">
      <c r="A1745" t="s">
        <v>3372</v>
      </c>
      <c r="B1745" s="14" t="s">
        <v>3571</v>
      </c>
      <c r="C1745" s="14" t="s">
        <v>4043</v>
      </c>
      <c r="D1745" s="14" t="s">
        <v>4035</v>
      </c>
      <c r="E1745" s="14">
        <v>0</v>
      </c>
      <c r="F1745" t="s">
        <v>4044</v>
      </c>
      <c r="G1745" t="s">
        <v>3407</v>
      </c>
      <c r="H1745">
        <v>136</v>
      </c>
      <c r="I1745">
        <v>25</v>
      </c>
      <c r="J1745">
        <v>161</v>
      </c>
    </row>
    <row r="1746" spans="1:10" x14ac:dyDescent="0.2">
      <c r="A1746" t="s">
        <v>3372</v>
      </c>
      <c r="B1746" s="14" t="s">
        <v>3571</v>
      </c>
      <c r="C1746" s="14" t="s">
        <v>4273</v>
      </c>
      <c r="D1746" s="14" t="s">
        <v>4271</v>
      </c>
      <c r="E1746" s="14">
        <v>0</v>
      </c>
      <c r="F1746" t="s">
        <v>4274</v>
      </c>
      <c r="G1746" t="s">
        <v>16</v>
      </c>
      <c r="H1746">
        <v>297</v>
      </c>
      <c r="I1746">
        <v>628</v>
      </c>
      <c r="J1746">
        <v>925</v>
      </c>
    </row>
    <row r="1747" spans="1:10" x14ac:dyDescent="0.2">
      <c r="A1747" t="s">
        <v>3372</v>
      </c>
      <c r="B1747" s="14" t="s">
        <v>3571</v>
      </c>
      <c r="C1747" s="14" t="s">
        <v>4275</v>
      </c>
      <c r="D1747" s="14" t="s">
        <v>4271</v>
      </c>
      <c r="E1747" s="14">
        <v>0</v>
      </c>
      <c r="F1747" t="s">
        <v>4276</v>
      </c>
      <c r="G1747" t="s">
        <v>16</v>
      </c>
      <c r="H1747">
        <v>204</v>
      </c>
      <c r="I1747">
        <v>353</v>
      </c>
      <c r="J1747">
        <v>557</v>
      </c>
    </row>
    <row r="1748" spans="1:10" x14ac:dyDescent="0.2">
      <c r="A1748" t="s">
        <v>3372</v>
      </c>
      <c r="B1748" s="14" t="s">
        <v>3571</v>
      </c>
      <c r="C1748" s="14" t="s">
        <v>4270</v>
      </c>
      <c r="D1748" s="14" t="s">
        <v>4271</v>
      </c>
      <c r="E1748" s="14">
        <v>0</v>
      </c>
      <c r="F1748" t="s">
        <v>4272</v>
      </c>
      <c r="G1748" t="s">
        <v>16</v>
      </c>
      <c r="H1748">
        <v>251</v>
      </c>
      <c r="I1748">
        <v>389</v>
      </c>
      <c r="J1748">
        <v>640</v>
      </c>
    </row>
    <row r="1749" spans="1:10" x14ac:dyDescent="0.2">
      <c r="A1749" t="s">
        <v>3372</v>
      </c>
      <c r="B1749" s="14" t="s">
        <v>3387</v>
      </c>
      <c r="C1749" s="14" t="s">
        <v>4300</v>
      </c>
      <c r="D1749" s="14" t="s">
        <v>4271</v>
      </c>
      <c r="E1749" s="14">
        <v>0</v>
      </c>
      <c r="F1749" t="s">
        <v>4301</v>
      </c>
      <c r="G1749" t="s">
        <v>16</v>
      </c>
      <c r="H1749">
        <v>60</v>
      </c>
      <c r="I1749">
        <v>57</v>
      </c>
      <c r="J1749">
        <v>117</v>
      </c>
    </row>
    <row r="1750" spans="1:10" x14ac:dyDescent="0.2">
      <c r="A1750" t="s">
        <v>3372</v>
      </c>
      <c r="B1750" s="14" t="s">
        <v>3387</v>
      </c>
      <c r="C1750" s="14" t="s">
        <v>4302</v>
      </c>
      <c r="D1750" s="14" t="s">
        <v>4271</v>
      </c>
      <c r="E1750" s="14">
        <v>0</v>
      </c>
      <c r="F1750" t="s">
        <v>4303</v>
      </c>
      <c r="G1750" t="s">
        <v>16</v>
      </c>
      <c r="H1750">
        <v>52</v>
      </c>
      <c r="I1750">
        <v>60</v>
      </c>
      <c r="J1750">
        <v>112</v>
      </c>
    </row>
    <row r="1751" spans="1:10" x14ac:dyDescent="0.2">
      <c r="A1751" t="s">
        <v>3372</v>
      </c>
      <c r="B1751" s="14" t="s">
        <v>3427</v>
      </c>
      <c r="C1751" s="14" t="s">
        <v>4115</v>
      </c>
      <c r="D1751" s="14" t="s">
        <v>4105</v>
      </c>
      <c r="E1751" s="14">
        <v>0</v>
      </c>
      <c r="F1751" t="s">
        <v>4116</v>
      </c>
      <c r="G1751" t="s">
        <v>16</v>
      </c>
      <c r="H1751">
        <v>78</v>
      </c>
      <c r="I1751">
        <v>44</v>
      </c>
      <c r="J1751">
        <v>122</v>
      </c>
    </row>
    <row r="1752" spans="1:10" x14ac:dyDescent="0.2">
      <c r="A1752" t="s">
        <v>3372</v>
      </c>
      <c r="B1752" s="14" t="s">
        <v>3427</v>
      </c>
      <c r="C1752" s="14" t="s">
        <v>4117</v>
      </c>
      <c r="D1752" s="14" t="s">
        <v>4105</v>
      </c>
      <c r="E1752" s="14">
        <v>0</v>
      </c>
      <c r="F1752" t="s">
        <v>4118</v>
      </c>
      <c r="G1752" t="s">
        <v>19</v>
      </c>
      <c r="H1752">
        <v>87</v>
      </c>
      <c r="I1752">
        <v>114</v>
      </c>
      <c r="J1752">
        <v>201</v>
      </c>
    </row>
    <row r="1753" spans="1:10" x14ac:dyDescent="0.2">
      <c r="A1753" t="s">
        <v>3372</v>
      </c>
      <c r="B1753" s="14" t="s">
        <v>3427</v>
      </c>
      <c r="C1753" s="14" t="s">
        <v>4111</v>
      </c>
      <c r="D1753" s="14" t="s">
        <v>4105</v>
      </c>
      <c r="E1753" s="14">
        <v>0</v>
      </c>
      <c r="F1753" t="s">
        <v>4112</v>
      </c>
      <c r="G1753" t="s">
        <v>16</v>
      </c>
      <c r="H1753">
        <v>121</v>
      </c>
      <c r="I1753">
        <v>87</v>
      </c>
      <c r="J1753">
        <v>208</v>
      </c>
    </row>
    <row r="1754" spans="1:10" x14ac:dyDescent="0.2">
      <c r="A1754" t="s">
        <v>3372</v>
      </c>
      <c r="B1754" s="14" t="s">
        <v>3427</v>
      </c>
      <c r="C1754" s="14" t="s">
        <v>4104</v>
      </c>
      <c r="D1754" s="14" t="s">
        <v>4105</v>
      </c>
      <c r="E1754" s="14">
        <v>0</v>
      </c>
      <c r="F1754" t="s">
        <v>4106</v>
      </c>
      <c r="G1754" t="s">
        <v>3377</v>
      </c>
      <c r="H1754">
        <v>112</v>
      </c>
      <c r="I1754">
        <v>9</v>
      </c>
      <c r="J1754">
        <v>121</v>
      </c>
    </row>
    <row r="1755" spans="1:10" x14ac:dyDescent="0.2">
      <c r="A1755" t="s">
        <v>3372</v>
      </c>
      <c r="B1755" s="14" t="s">
        <v>3427</v>
      </c>
      <c r="C1755" s="14" t="s">
        <v>4113</v>
      </c>
      <c r="D1755" s="14" t="s">
        <v>4105</v>
      </c>
      <c r="E1755" s="14">
        <v>0</v>
      </c>
      <c r="F1755" t="s">
        <v>4114</v>
      </c>
      <c r="G1755" t="s">
        <v>16</v>
      </c>
      <c r="H1755">
        <v>75</v>
      </c>
      <c r="I1755">
        <v>91</v>
      </c>
      <c r="J1755">
        <v>166</v>
      </c>
    </row>
    <row r="1756" spans="1:10" x14ac:dyDescent="0.2">
      <c r="A1756" t="s">
        <v>3372</v>
      </c>
      <c r="B1756" s="14" t="s">
        <v>3427</v>
      </c>
      <c r="C1756" s="14" t="s">
        <v>4109</v>
      </c>
      <c r="D1756" s="14" t="s">
        <v>4105</v>
      </c>
      <c r="E1756" s="14">
        <v>0</v>
      </c>
      <c r="F1756" t="s">
        <v>4110</v>
      </c>
      <c r="G1756" t="s">
        <v>16</v>
      </c>
      <c r="H1756">
        <v>111</v>
      </c>
      <c r="I1756">
        <v>115</v>
      </c>
      <c r="J1756">
        <v>226</v>
      </c>
    </row>
    <row r="1757" spans="1:10" x14ac:dyDescent="0.2">
      <c r="A1757" t="s">
        <v>3372</v>
      </c>
      <c r="B1757" s="14" t="s">
        <v>3427</v>
      </c>
      <c r="C1757" s="14" t="s">
        <v>4107</v>
      </c>
      <c r="D1757" s="14" t="s">
        <v>4105</v>
      </c>
      <c r="E1757" s="14">
        <v>0</v>
      </c>
      <c r="F1757" t="s">
        <v>4108</v>
      </c>
      <c r="G1757" t="s">
        <v>16</v>
      </c>
      <c r="H1757">
        <v>137</v>
      </c>
      <c r="I1757">
        <v>80</v>
      </c>
      <c r="J1757">
        <v>217</v>
      </c>
    </row>
    <row r="1758" spans="1:10" x14ac:dyDescent="0.2">
      <c r="A1758" t="s">
        <v>3372</v>
      </c>
      <c r="B1758" s="14" t="s">
        <v>3427</v>
      </c>
      <c r="C1758" s="14" t="s">
        <v>3594</v>
      </c>
      <c r="D1758" s="14" t="s">
        <v>3588</v>
      </c>
      <c r="E1758" s="14">
        <v>1</v>
      </c>
      <c r="F1758" t="s">
        <v>3595</v>
      </c>
      <c r="G1758" t="s">
        <v>19</v>
      </c>
      <c r="H1758">
        <v>76</v>
      </c>
      <c r="I1758">
        <v>57</v>
      </c>
      <c r="J1758">
        <v>133</v>
      </c>
    </row>
    <row r="1759" spans="1:10" x14ac:dyDescent="0.2">
      <c r="A1759" t="s">
        <v>3372</v>
      </c>
      <c r="B1759" s="14" t="s">
        <v>3427</v>
      </c>
      <c r="C1759" s="14" t="s">
        <v>3592</v>
      </c>
      <c r="D1759" s="14" t="s">
        <v>3588</v>
      </c>
      <c r="E1759" s="14">
        <v>1</v>
      </c>
      <c r="F1759" t="s">
        <v>3593</v>
      </c>
      <c r="G1759" t="s">
        <v>19</v>
      </c>
      <c r="H1759">
        <v>158</v>
      </c>
      <c r="I1759">
        <v>199</v>
      </c>
      <c r="J1759">
        <v>357</v>
      </c>
    </row>
    <row r="1760" spans="1:10" x14ac:dyDescent="0.2">
      <c r="A1760" t="s">
        <v>3372</v>
      </c>
      <c r="B1760" s="14" t="s">
        <v>3427</v>
      </c>
      <c r="C1760" s="14" t="s">
        <v>3587</v>
      </c>
      <c r="D1760" s="14" t="s">
        <v>3588</v>
      </c>
      <c r="E1760" s="14">
        <v>1</v>
      </c>
      <c r="F1760" t="s">
        <v>3589</v>
      </c>
      <c r="G1760" t="s">
        <v>16</v>
      </c>
      <c r="H1760">
        <v>51</v>
      </c>
      <c r="I1760">
        <v>103</v>
      </c>
      <c r="J1760">
        <v>154</v>
      </c>
    </row>
    <row r="1761" spans="1:10" x14ac:dyDescent="0.2">
      <c r="A1761" t="s">
        <v>3372</v>
      </c>
      <c r="B1761" s="14" t="s">
        <v>3427</v>
      </c>
      <c r="C1761" s="14" t="s">
        <v>3590</v>
      </c>
      <c r="D1761" s="14" t="s">
        <v>3588</v>
      </c>
      <c r="E1761" s="14">
        <v>1</v>
      </c>
      <c r="F1761" t="s">
        <v>3591</v>
      </c>
      <c r="G1761" t="s">
        <v>3484</v>
      </c>
      <c r="H1761">
        <v>134</v>
      </c>
      <c r="I1761">
        <v>24</v>
      </c>
      <c r="J1761">
        <v>158</v>
      </c>
    </row>
    <row r="1762" spans="1:10" x14ac:dyDescent="0.2">
      <c r="A1762" t="s">
        <v>3372</v>
      </c>
      <c r="B1762" s="14" t="s">
        <v>3387</v>
      </c>
      <c r="C1762" s="14" t="s">
        <v>4177</v>
      </c>
      <c r="D1762" s="14" t="s">
        <v>4171</v>
      </c>
      <c r="E1762" s="14">
        <v>0</v>
      </c>
      <c r="F1762" t="s">
        <v>4178</v>
      </c>
      <c r="G1762" t="s">
        <v>19</v>
      </c>
      <c r="H1762">
        <v>55</v>
      </c>
      <c r="I1762">
        <v>73</v>
      </c>
      <c r="J1762">
        <v>128</v>
      </c>
    </row>
    <row r="1763" spans="1:10" x14ac:dyDescent="0.2">
      <c r="A1763" t="s">
        <v>3372</v>
      </c>
      <c r="B1763" s="14" t="s">
        <v>3387</v>
      </c>
      <c r="C1763" s="14" t="s">
        <v>4173</v>
      </c>
      <c r="D1763" s="14" t="s">
        <v>4171</v>
      </c>
      <c r="E1763" s="14">
        <v>0</v>
      </c>
      <c r="F1763" t="s">
        <v>4174</v>
      </c>
      <c r="G1763" t="s">
        <v>19</v>
      </c>
      <c r="H1763">
        <v>198</v>
      </c>
      <c r="I1763">
        <v>53</v>
      </c>
      <c r="J1763">
        <v>251</v>
      </c>
    </row>
    <row r="1764" spans="1:10" x14ac:dyDescent="0.2">
      <c r="A1764" t="s">
        <v>3372</v>
      </c>
      <c r="B1764" s="14" t="s">
        <v>3427</v>
      </c>
      <c r="C1764" s="14" t="s">
        <v>4212</v>
      </c>
      <c r="D1764" s="14" t="s">
        <v>4171</v>
      </c>
      <c r="E1764" s="14">
        <v>0</v>
      </c>
      <c r="F1764" t="s">
        <v>4213</v>
      </c>
      <c r="G1764" t="s">
        <v>19</v>
      </c>
      <c r="H1764">
        <v>56</v>
      </c>
      <c r="I1764">
        <v>74</v>
      </c>
      <c r="J1764">
        <v>130</v>
      </c>
    </row>
    <row r="1765" spans="1:10" x14ac:dyDescent="0.2">
      <c r="A1765" t="s">
        <v>3372</v>
      </c>
      <c r="B1765" s="14" t="s">
        <v>3427</v>
      </c>
      <c r="C1765" s="14" t="s">
        <v>4200</v>
      </c>
      <c r="D1765" s="14" t="s">
        <v>4171</v>
      </c>
      <c r="E1765" s="14">
        <v>0</v>
      </c>
      <c r="F1765" t="s">
        <v>4201</v>
      </c>
      <c r="G1765" t="s">
        <v>16</v>
      </c>
      <c r="H1765">
        <v>89</v>
      </c>
      <c r="I1765">
        <v>36</v>
      </c>
      <c r="J1765">
        <v>125</v>
      </c>
    </row>
    <row r="1766" spans="1:10" x14ac:dyDescent="0.2">
      <c r="A1766" t="s">
        <v>3372</v>
      </c>
      <c r="B1766" s="14" t="s">
        <v>3387</v>
      </c>
      <c r="C1766" s="14" t="s">
        <v>4170</v>
      </c>
      <c r="D1766" s="14" t="s">
        <v>4171</v>
      </c>
      <c r="E1766" s="14">
        <v>0</v>
      </c>
      <c r="F1766" t="s">
        <v>4172</v>
      </c>
      <c r="G1766" t="s">
        <v>19</v>
      </c>
      <c r="H1766">
        <v>401</v>
      </c>
      <c r="I1766">
        <v>498</v>
      </c>
      <c r="J1766">
        <v>899</v>
      </c>
    </row>
    <row r="1767" spans="1:10" x14ac:dyDescent="0.2">
      <c r="A1767" t="s">
        <v>3372</v>
      </c>
      <c r="B1767" s="14" t="s">
        <v>3387</v>
      </c>
      <c r="C1767" s="14" t="s">
        <v>4175</v>
      </c>
      <c r="D1767" s="14" t="s">
        <v>4171</v>
      </c>
      <c r="E1767" s="14">
        <v>0</v>
      </c>
      <c r="F1767" t="s">
        <v>4176</v>
      </c>
      <c r="G1767" t="s">
        <v>19</v>
      </c>
      <c r="H1767">
        <v>121</v>
      </c>
      <c r="I1767">
        <v>274</v>
      </c>
      <c r="J1767">
        <v>395</v>
      </c>
    </row>
    <row r="1768" spans="1:10" x14ac:dyDescent="0.2">
      <c r="A1768" t="s">
        <v>3372</v>
      </c>
      <c r="B1768" s="14" t="s">
        <v>3427</v>
      </c>
      <c r="C1768" s="14" t="s">
        <v>4198</v>
      </c>
      <c r="D1768" s="14" t="s">
        <v>4171</v>
      </c>
      <c r="E1768" s="14">
        <v>0</v>
      </c>
      <c r="F1768" t="s">
        <v>4199</v>
      </c>
      <c r="G1768" t="s">
        <v>16</v>
      </c>
      <c r="H1768">
        <v>95</v>
      </c>
      <c r="I1768">
        <v>21</v>
      </c>
      <c r="J1768">
        <v>116</v>
      </c>
    </row>
    <row r="1769" spans="1:10" x14ac:dyDescent="0.2">
      <c r="A1769" t="s">
        <v>3372</v>
      </c>
      <c r="B1769" s="14" t="s">
        <v>3427</v>
      </c>
      <c r="C1769" s="14" t="s">
        <v>4194</v>
      </c>
      <c r="D1769" s="14" t="s">
        <v>4171</v>
      </c>
      <c r="E1769" s="14">
        <v>0</v>
      </c>
      <c r="F1769" t="s">
        <v>4195</v>
      </c>
      <c r="G1769" t="s">
        <v>16</v>
      </c>
      <c r="H1769">
        <v>141</v>
      </c>
      <c r="I1769">
        <v>67</v>
      </c>
      <c r="J1769">
        <v>208</v>
      </c>
    </row>
    <row r="1770" spans="1:10" x14ac:dyDescent="0.2">
      <c r="A1770" t="s">
        <v>3372</v>
      </c>
      <c r="B1770" s="14" t="s">
        <v>3427</v>
      </c>
      <c r="C1770" s="14" t="s">
        <v>4208</v>
      </c>
      <c r="D1770" s="14" t="s">
        <v>4171</v>
      </c>
      <c r="E1770" s="14">
        <v>0</v>
      </c>
      <c r="F1770" t="s">
        <v>4209</v>
      </c>
      <c r="G1770" t="s">
        <v>3484</v>
      </c>
      <c r="H1770">
        <v>173</v>
      </c>
      <c r="I1770">
        <v>15</v>
      </c>
      <c r="J1770">
        <v>188</v>
      </c>
    </row>
    <row r="1771" spans="1:10" x14ac:dyDescent="0.2">
      <c r="A1771" t="s">
        <v>3372</v>
      </c>
      <c r="B1771" s="14" t="s">
        <v>3427</v>
      </c>
      <c r="C1771" s="14" t="s">
        <v>4196</v>
      </c>
      <c r="D1771" s="14" t="s">
        <v>4171</v>
      </c>
      <c r="E1771" s="14">
        <v>0</v>
      </c>
      <c r="F1771" t="s">
        <v>4197</v>
      </c>
      <c r="G1771" t="s">
        <v>16</v>
      </c>
      <c r="H1771">
        <v>99</v>
      </c>
      <c r="I1771">
        <v>31</v>
      </c>
      <c r="J1771">
        <v>130</v>
      </c>
    </row>
    <row r="1772" spans="1:10" x14ac:dyDescent="0.2">
      <c r="A1772" t="s">
        <v>3372</v>
      </c>
      <c r="B1772" s="14" t="s">
        <v>3427</v>
      </c>
      <c r="C1772" s="14" t="s">
        <v>4192</v>
      </c>
      <c r="D1772" s="14" t="s">
        <v>4171</v>
      </c>
      <c r="E1772" s="14">
        <v>0</v>
      </c>
      <c r="F1772" t="s">
        <v>4193</v>
      </c>
      <c r="G1772" t="s">
        <v>16</v>
      </c>
      <c r="H1772">
        <v>105</v>
      </c>
      <c r="I1772">
        <v>34</v>
      </c>
      <c r="J1772">
        <v>139</v>
      </c>
    </row>
    <row r="1773" spans="1:10" x14ac:dyDescent="0.2">
      <c r="A1773" t="s">
        <v>3372</v>
      </c>
      <c r="B1773" s="14" t="s">
        <v>3427</v>
      </c>
      <c r="C1773" s="14" t="s">
        <v>4202</v>
      </c>
      <c r="D1773" s="14" t="s">
        <v>4171</v>
      </c>
      <c r="E1773" s="14">
        <v>0</v>
      </c>
      <c r="F1773" t="s">
        <v>4203</v>
      </c>
      <c r="G1773" t="s">
        <v>16</v>
      </c>
      <c r="H1773">
        <v>75</v>
      </c>
      <c r="I1773">
        <v>23</v>
      </c>
      <c r="J1773">
        <v>98</v>
      </c>
    </row>
    <row r="1774" spans="1:10" x14ac:dyDescent="0.2">
      <c r="A1774" t="s">
        <v>3372</v>
      </c>
      <c r="B1774" s="14" t="s">
        <v>3387</v>
      </c>
      <c r="C1774" s="14" t="s">
        <v>4084</v>
      </c>
      <c r="D1774" s="14" t="s">
        <v>4051</v>
      </c>
      <c r="E1774" s="14">
        <v>0</v>
      </c>
      <c r="F1774" t="s">
        <v>4085</v>
      </c>
      <c r="G1774" t="s">
        <v>16</v>
      </c>
      <c r="H1774">
        <v>75</v>
      </c>
      <c r="I1774">
        <v>84</v>
      </c>
      <c r="J1774">
        <v>159</v>
      </c>
    </row>
    <row r="1775" spans="1:10" x14ac:dyDescent="0.2">
      <c r="A1775" t="s">
        <v>3372</v>
      </c>
      <c r="B1775" s="14" t="s">
        <v>3387</v>
      </c>
      <c r="C1775" s="14" t="s">
        <v>4068</v>
      </c>
      <c r="D1775" s="14" t="s">
        <v>4051</v>
      </c>
      <c r="E1775" s="14">
        <v>0</v>
      </c>
      <c r="F1775" t="s">
        <v>4069</v>
      </c>
      <c r="G1775" t="s">
        <v>16</v>
      </c>
      <c r="H1775">
        <v>89</v>
      </c>
      <c r="I1775">
        <v>15</v>
      </c>
      <c r="J1775">
        <v>104</v>
      </c>
    </row>
    <row r="1776" spans="1:10" x14ac:dyDescent="0.2">
      <c r="A1776" t="s">
        <v>3372</v>
      </c>
      <c r="B1776" s="14" t="s">
        <v>3387</v>
      </c>
      <c r="C1776" s="14" t="s">
        <v>4098</v>
      </c>
      <c r="D1776" s="14" t="s">
        <v>4051</v>
      </c>
      <c r="E1776" s="14">
        <v>0</v>
      </c>
      <c r="F1776" t="s">
        <v>4099</v>
      </c>
      <c r="G1776" t="s">
        <v>19</v>
      </c>
      <c r="H1776">
        <v>146</v>
      </c>
      <c r="I1776">
        <v>114</v>
      </c>
      <c r="J1776">
        <v>260</v>
      </c>
    </row>
    <row r="1777" spans="1:10" x14ac:dyDescent="0.2">
      <c r="A1777" t="s">
        <v>3372</v>
      </c>
      <c r="B1777" s="14" t="s">
        <v>3387</v>
      </c>
      <c r="C1777" s="14" t="s">
        <v>4078</v>
      </c>
      <c r="D1777" s="14" t="s">
        <v>4051</v>
      </c>
      <c r="E1777" s="14">
        <v>0</v>
      </c>
      <c r="F1777" t="s">
        <v>4079</v>
      </c>
      <c r="G1777" t="s">
        <v>16</v>
      </c>
      <c r="H1777">
        <v>62</v>
      </c>
      <c r="I1777">
        <v>40</v>
      </c>
      <c r="J1777">
        <v>102</v>
      </c>
    </row>
    <row r="1778" spans="1:10" x14ac:dyDescent="0.2">
      <c r="A1778" t="s">
        <v>3372</v>
      </c>
      <c r="B1778" s="14" t="s">
        <v>3387</v>
      </c>
      <c r="C1778" s="14" t="s">
        <v>4072</v>
      </c>
      <c r="D1778" s="14" t="s">
        <v>4051</v>
      </c>
      <c r="E1778" s="14">
        <v>0</v>
      </c>
      <c r="F1778" t="s">
        <v>4073</v>
      </c>
      <c r="G1778" t="s">
        <v>16</v>
      </c>
      <c r="H1778">
        <v>105</v>
      </c>
      <c r="I1778">
        <v>245</v>
      </c>
      <c r="J1778">
        <v>350</v>
      </c>
    </row>
    <row r="1779" spans="1:10" x14ac:dyDescent="0.2">
      <c r="A1779" t="s">
        <v>3372</v>
      </c>
      <c r="B1779" s="14" t="s">
        <v>3387</v>
      </c>
      <c r="C1779" s="14" t="s">
        <v>4062</v>
      </c>
      <c r="D1779" s="14" t="s">
        <v>4051</v>
      </c>
      <c r="E1779" s="14">
        <v>0</v>
      </c>
      <c r="F1779" t="s">
        <v>4063</v>
      </c>
      <c r="G1779" t="s">
        <v>16</v>
      </c>
      <c r="H1779">
        <v>150</v>
      </c>
      <c r="I1779">
        <v>89</v>
      </c>
      <c r="J1779">
        <v>239</v>
      </c>
    </row>
    <row r="1780" spans="1:10" x14ac:dyDescent="0.2">
      <c r="A1780" t="s">
        <v>3372</v>
      </c>
      <c r="B1780" s="14" t="s">
        <v>3387</v>
      </c>
      <c r="C1780" s="14" t="s">
        <v>4100</v>
      </c>
      <c r="D1780" s="14" t="s">
        <v>4051</v>
      </c>
      <c r="E1780" s="14">
        <v>0</v>
      </c>
      <c r="F1780" t="s">
        <v>4101</v>
      </c>
      <c r="G1780" t="s">
        <v>19</v>
      </c>
      <c r="H1780">
        <v>52</v>
      </c>
      <c r="I1780">
        <v>110</v>
      </c>
      <c r="J1780">
        <v>162</v>
      </c>
    </row>
    <row r="1781" spans="1:10" x14ac:dyDescent="0.2">
      <c r="A1781" t="s">
        <v>3372</v>
      </c>
      <c r="B1781" s="14" t="s">
        <v>3387</v>
      </c>
      <c r="C1781" s="14" t="s">
        <v>4080</v>
      </c>
      <c r="D1781" s="14" t="s">
        <v>4051</v>
      </c>
      <c r="E1781" s="14">
        <v>0</v>
      </c>
      <c r="F1781" t="s">
        <v>4081</v>
      </c>
      <c r="G1781" t="s">
        <v>16</v>
      </c>
      <c r="H1781">
        <v>55</v>
      </c>
      <c r="I1781">
        <v>40</v>
      </c>
      <c r="J1781">
        <v>95</v>
      </c>
    </row>
    <row r="1782" spans="1:10" x14ac:dyDescent="0.2">
      <c r="A1782" t="s">
        <v>3372</v>
      </c>
      <c r="B1782" s="14" t="s">
        <v>3387</v>
      </c>
      <c r="C1782" s="14" t="s">
        <v>4102</v>
      </c>
      <c r="D1782" s="14" t="s">
        <v>4051</v>
      </c>
      <c r="E1782" s="14">
        <v>0</v>
      </c>
      <c r="F1782" t="s">
        <v>4103</v>
      </c>
      <c r="G1782" t="s">
        <v>19</v>
      </c>
      <c r="H1782">
        <v>121</v>
      </c>
      <c r="I1782">
        <v>94</v>
      </c>
      <c r="J1782">
        <v>215</v>
      </c>
    </row>
    <row r="1783" spans="1:10" x14ac:dyDescent="0.2">
      <c r="A1783" t="s">
        <v>3372</v>
      </c>
      <c r="B1783" s="14" t="s">
        <v>3387</v>
      </c>
      <c r="C1783" s="14" t="s">
        <v>4050</v>
      </c>
      <c r="D1783" s="14" t="s">
        <v>4051</v>
      </c>
      <c r="E1783" s="14">
        <v>0</v>
      </c>
      <c r="F1783" t="s">
        <v>4052</v>
      </c>
      <c r="G1783" t="s">
        <v>3377</v>
      </c>
      <c r="H1783">
        <v>120</v>
      </c>
      <c r="I1783">
        <v>6</v>
      </c>
      <c r="J1783">
        <v>126</v>
      </c>
    </row>
    <row r="1784" spans="1:10" x14ac:dyDescent="0.2">
      <c r="A1784" t="s">
        <v>3372</v>
      </c>
      <c r="B1784" s="14" t="s">
        <v>3387</v>
      </c>
      <c r="C1784" s="14" t="s">
        <v>4088</v>
      </c>
      <c r="D1784" s="14" t="s">
        <v>4051</v>
      </c>
      <c r="E1784" s="14">
        <v>0</v>
      </c>
      <c r="F1784" t="s">
        <v>4089</v>
      </c>
      <c r="G1784" t="s">
        <v>3407</v>
      </c>
      <c r="H1784">
        <v>92</v>
      </c>
      <c r="I1784">
        <v>14</v>
      </c>
      <c r="J1784">
        <v>106</v>
      </c>
    </row>
    <row r="1785" spans="1:10" x14ac:dyDescent="0.2">
      <c r="A1785" t="s">
        <v>3372</v>
      </c>
      <c r="B1785" s="14" t="s">
        <v>3387</v>
      </c>
      <c r="C1785" s="14" t="s">
        <v>4066</v>
      </c>
      <c r="D1785" s="14" t="s">
        <v>4051</v>
      </c>
      <c r="E1785" s="14">
        <v>0</v>
      </c>
      <c r="F1785" t="s">
        <v>4067</v>
      </c>
      <c r="G1785" t="s">
        <v>16</v>
      </c>
      <c r="H1785">
        <v>93</v>
      </c>
      <c r="I1785">
        <v>98</v>
      </c>
      <c r="J1785">
        <v>191</v>
      </c>
    </row>
    <row r="1786" spans="1:10" x14ac:dyDescent="0.2">
      <c r="A1786" t="s">
        <v>3372</v>
      </c>
      <c r="B1786" s="14" t="s">
        <v>3387</v>
      </c>
      <c r="C1786" s="14" t="s">
        <v>4070</v>
      </c>
      <c r="D1786" s="14" t="s">
        <v>4051</v>
      </c>
      <c r="E1786" s="14">
        <v>0</v>
      </c>
      <c r="F1786" t="s">
        <v>4071</v>
      </c>
      <c r="G1786" t="s">
        <v>16</v>
      </c>
      <c r="H1786">
        <v>107</v>
      </c>
      <c r="I1786">
        <v>86</v>
      </c>
      <c r="J1786">
        <v>193</v>
      </c>
    </row>
    <row r="1787" spans="1:10" x14ac:dyDescent="0.2">
      <c r="A1787" t="s">
        <v>3372</v>
      </c>
      <c r="B1787" s="14" t="s">
        <v>3387</v>
      </c>
      <c r="C1787" s="14" t="s">
        <v>4074</v>
      </c>
      <c r="D1787" s="14" t="s">
        <v>4051</v>
      </c>
      <c r="E1787" s="14">
        <v>0</v>
      </c>
      <c r="F1787" t="s">
        <v>4075</v>
      </c>
      <c r="G1787" t="s">
        <v>16</v>
      </c>
      <c r="H1787">
        <v>77</v>
      </c>
      <c r="I1787">
        <v>77</v>
      </c>
      <c r="J1787">
        <v>154</v>
      </c>
    </row>
    <row r="1788" spans="1:10" x14ac:dyDescent="0.2">
      <c r="A1788" t="s">
        <v>3372</v>
      </c>
      <c r="B1788" s="14" t="s">
        <v>3387</v>
      </c>
      <c r="C1788" s="14" t="s">
        <v>4082</v>
      </c>
      <c r="D1788" s="14" t="s">
        <v>4051</v>
      </c>
      <c r="E1788" s="14">
        <v>0</v>
      </c>
      <c r="F1788" t="s">
        <v>4083</v>
      </c>
      <c r="G1788" t="s">
        <v>16</v>
      </c>
      <c r="H1788">
        <v>65</v>
      </c>
      <c r="I1788">
        <v>29</v>
      </c>
      <c r="J1788">
        <v>94</v>
      </c>
    </row>
    <row r="1789" spans="1:10" x14ac:dyDescent="0.2">
      <c r="A1789" t="s">
        <v>3372</v>
      </c>
      <c r="B1789" s="14" t="s">
        <v>3387</v>
      </c>
      <c r="C1789" s="14" t="s">
        <v>4092</v>
      </c>
      <c r="D1789" s="14" t="s">
        <v>4051</v>
      </c>
      <c r="E1789" s="14">
        <v>0</v>
      </c>
      <c r="F1789" t="s">
        <v>4093</v>
      </c>
      <c r="G1789" t="s">
        <v>3407</v>
      </c>
      <c r="H1789">
        <v>55</v>
      </c>
      <c r="I1789">
        <v>5</v>
      </c>
      <c r="J1789">
        <v>60</v>
      </c>
    </row>
    <row r="1790" spans="1:10" x14ac:dyDescent="0.2">
      <c r="A1790" t="s">
        <v>3372</v>
      </c>
      <c r="B1790" s="14" t="s">
        <v>3387</v>
      </c>
      <c r="C1790" s="14" t="s">
        <v>4064</v>
      </c>
      <c r="D1790" s="14" t="s">
        <v>4051</v>
      </c>
      <c r="E1790" s="14">
        <v>0</v>
      </c>
      <c r="F1790" t="s">
        <v>4065</v>
      </c>
      <c r="G1790" t="s">
        <v>16</v>
      </c>
      <c r="H1790">
        <v>61</v>
      </c>
      <c r="I1790">
        <v>0</v>
      </c>
      <c r="J1790">
        <v>61</v>
      </c>
    </row>
    <row r="1791" spans="1:10" x14ac:dyDescent="0.2">
      <c r="A1791" t="s">
        <v>3372</v>
      </c>
      <c r="B1791" s="14" t="s">
        <v>3387</v>
      </c>
      <c r="C1791" s="14" t="s">
        <v>4076</v>
      </c>
      <c r="D1791" s="14" t="s">
        <v>4051</v>
      </c>
      <c r="E1791" s="14">
        <v>0</v>
      </c>
      <c r="F1791" t="s">
        <v>4077</v>
      </c>
      <c r="G1791" t="s">
        <v>16</v>
      </c>
      <c r="H1791">
        <v>88</v>
      </c>
      <c r="I1791">
        <v>132</v>
      </c>
      <c r="J1791">
        <v>220</v>
      </c>
    </row>
    <row r="1792" spans="1:10" x14ac:dyDescent="0.2">
      <c r="A1792" t="s">
        <v>3372</v>
      </c>
      <c r="B1792" s="14" t="s">
        <v>3387</v>
      </c>
      <c r="C1792" s="14" t="s">
        <v>4086</v>
      </c>
      <c r="D1792" s="14" t="s">
        <v>4051</v>
      </c>
      <c r="E1792" s="14">
        <v>0</v>
      </c>
      <c r="F1792" t="s">
        <v>4087</v>
      </c>
      <c r="G1792" t="s">
        <v>16</v>
      </c>
      <c r="H1792">
        <v>54</v>
      </c>
      <c r="I1792">
        <v>96</v>
      </c>
      <c r="J1792">
        <v>150</v>
      </c>
    </row>
    <row r="1793" spans="1:10" x14ac:dyDescent="0.2">
      <c r="A1793" t="s">
        <v>3372</v>
      </c>
      <c r="B1793" s="14" t="s">
        <v>3387</v>
      </c>
      <c r="C1793" s="14" t="s">
        <v>4096</v>
      </c>
      <c r="D1793" s="14" t="s">
        <v>4054</v>
      </c>
      <c r="E1793" s="14">
        <v>0</v>
      </c>
      <c r="F1793" t="s">
        <v>4097</v>
      </c>
      <c r="G1793" t="s">
        <v>19</v>
      </c>
      <c r="H1793">
        <v>61</v>
      </c>
      <c r="I1793">
        <v>48</v>
      </c>
      <c r="J1793">
        <v>109</v>
      </c>
    </row>
    <row r="1794" spans="1:10" x14ac:dyDescent="0.2">
      <c r="A1794" t="s">
        <v>3372</v>
      </c>
      <c r="B1794" s="14" t="s">
        <v>3387</v>
      </c>
      <c r="C1794" s="14" t="s">
        <v>4094</v>
      </c>
      <c r="D1794" s="14" t="s">
        <v>4054</v>
      </c>
      <c r="E1794" s="14">
        <v>0</v>
      </c>
      <c r="F1794" t="s">
        <v>4095</v>
      </c>
      <c r="G1794" t="s">
        <v>19</v>
      </c>
      <c r="H1794">
        <v>92</v>
      </c>
      <c r="I1794">
        <v>89</v>
      </c>
      <c r="J1794">
        <v>181</v>
      </c>
    </row>
    <row r="1795" spans="1:10" x14ac:dyDescent="0.2">
      <c r="A1795" t="s">
        <v>3372</v>
      </c>
      <c r="B1795" s="14" t="s">
        <v>3387</v>
      </c>
      <c r="C1795" s="14" t="s">
        <v>4056</v>
      </c>
      <c r="D1795" s="14" t="s">
        <v>4054</v>
      </c>
      <c r="E1795" s="14">
        <v>0</v>
      </c>
      <c r="F1795" t="s">
        <v>4057</v>
      </c>
      <c r="G1795" t="s">
        <v>16</v>
      </c>
      <c r="H1795">
        <v>127</v>
      </c>
      <c r="I1795">
        <v>123</v>
      </c>
      <c r="J1795">
        <v>250</v>
      </c>
    </row>
    <row r="1796" spans="1:10" x14ac:dyDescent="0.2">
      <c r="A1796" t="s">
        <v>3372</v>
      </c>
      <c r="B1796" s="14" t="s">
        <v>3387</v>
      </c>
      <c r="C1796" s="14" t="s">
        <v>4058</v>
      </c>
      <c r="D1796" s="14" t="s">
        <v>4054</v>
      </c>
      <c r="E1796" s="14">
        <v>0</v>
      </c>
      <c r="F1796" t="s">
        <v>4059</v>
      </c>
      <c r="G1796" t="s">
        <v>16</v>
      </c>
      <c r="H1796">
        <v>82</v>
      </c>
      <c r="I1796">
        <v>104</v>
      </c>
      <c r="J1796">
        <v>186</v>
      </c>
    </row>
    <row r="1797" spans="1:10" x14ac:dyDescent="0.2">
      <c r="A1797" t="s">
        <v>3372</v>
      </c>
      <c r="B1797" s="14" t="s">
        <v>3387</v>
      </c>
      <c r="C1797" s="14" t="s">
        <v>4053</v>
      </c>
      <c r="D1797" s="14" t="s">
        <v>4054</v>
      </c>
      <c r="E1797" s="14">
        <v>0</v>
      </c>
      <c r="F1797" t="s">
        <v>4055</v>
      </c>
      <c r="G1797" t="s">
        <v>16</v>
      </c>
      <c r="H1797">
        <v>133</v>
      </c>
      <c r="I1797">
        <v>38</v>
      </c>
      <c r="J1797">
        <v>171</v>
      </c>
    </row>
    <row r="1798" spans="1:10" x14ac:dyDescent="0.2">
      <c r="A1798" t="s">
        <v>3372</v>
      </c>
      <c r="B1798" s="14" t="s">
        <v>3387</v>
      </c>
      <c r="C1798" s="14" t="s">
        <v>4060</v>
      </c>
      <c r="D1798" s="14" t="s">
        <v>4054</v>
      </c>
      <c r="E1798" s="14">
        <v>0</v>
      </c>
      <c r="F1798" t="s">
        <v>4061</v>
      </c>
      <c r="G1798" t="s">
        <v>16</v>
      </c>
      <c r="H1798">
        <v>88</v>
      </c>
      <c r="I1798">
        <v>26</v>
      </c>
      <c r="J1798">
        <v>114</v>
      </c>
    </row>
    <row r="1799" spans="1:10" x14ac:dyDescent="0.2">
      <c r="A1799" t="s">
        <v>3372</v>
      </c>
      <c r="B1799" s="14" t="s">
        <v>3387</v>
      </c>
      <c r="C1799" s="14" t="s">
        <v>3992</v>
      </c>
      <c r="D1799" s="14" t="s">
        <v>3981</v>
      </c>
      <c r="E1799" s="14">
        <v>0</v>
      </c>
      <c r="F1799" t="s">
        <v>3993</v>
      </c>
      <c r="G1799" t="s">
        <v>3380</v>
      </c>
      <c r="H1799">
        <v>50</v>
      </c>
      <c r="I1799">
        <v>83</v>
      </c>
      <c r="J1799">
        <v>133</v>
      </c>
    </row>
    <row r="1800" spans="1:10" x14ac:dyDescent="0.2">
      <c r="A1800" t="s">
        <v>3372</v>
      </c>
      <c r="B1800" s="14" t="s">
        <v>3387</v>
      </c>
      <c r="C1800" s="14" t="s">
        <v>3980</v>
      </c>
      <c r="D1800" s="14" t="s">
        <v>3981</v>
      </c>
      <c r="E1800" s="14">
        <v>0</v>
      </c>
      <c r="F1800" t="s">
        <v>3982</v>
      </c>
      <c r="G1800" t="s">
        <v>3377</v>
      </c>
      <c r="H1800">
        <v>231</v>
      </c>
      <c r="I1800">
        <v>30</v>
      </c>
      <c r="J1800">
        <v>261</v>
      </c>
    </row>
    <row r="1801" spans="1:10" x14ac:dyDescent="0.2">
      <c r="A1801" t="s">
        <v>3372</v>
      </c>
      <c r="B1801" s="14" t="s">
        <v>3387</v>
      </c>
      <c r="C1801" s="14" t="s">
        <v>3985</v>
      </c>
      <c r="D1801" s="14" t="s">
        <v>3981</v>
      </c>
      <c r="E1801" s="14">
        <v>0</v>
      </c>
      <c r="F1801" t="s">
        <v>3986</v>
      </c>
      <c r="G1801" t="s">
        <v>3377</v>
      </c>
      <c r="H1801">
        <v>168</v>
      </c>
      <c r="I1801">
        <v>30</v>
      </c>
      <c r="J1801">
        <v>198</v>
      </c>
    </row>
    <row r="1802" spans="1:10" x14ac:dyDescent="0.2">
      <c r="A1802" t="s">
        <v>3372</v>
      </c>
      <c r="B1802" s="14" t="s">
        <v>3387</v>
      </c>
      <c r="C1802" s="14" t="s">
        <v>3983</v>
      </c>
      <c r="D1802" s="14" t="s">
        <v>3981</v>
      </c>
      <c r="E1802" s="14">
        <v>0</v>
      </c>
      <c r="F1802" t="s">
        <v>3984</v>
      </c>
      <c r="G1802" t="s">
        <v>3377</v>
      </c>
      <c r="H1802">
        <v>184</v>
      </c>
      <c r="I1802">
        <v>26</v>
      </c>
      <c r="J1802">
        <v>210</v>
      </c>
    </row>
    <row r="1803" spans="1:10" x14ac:dyDescent="0.2">
      <c r="A1803" t="s">
        <v>3372</v>
      </c>
      <c r="B1803" s="14" t="s">
        <v>3387</v>
      </c>
      <c r="C1803" s="14" t="s">
        <v>3990</v>
      </c>
      <c r="D1803" s="14" t="s">
        <v>3981</v>
      </c>
      <c r="E1803" s="14">
        <v>0</v>
      </c>
      <c r="F1803" t="s">
        <v>3991</v>
      </c>
      <c r="G1803" t="s">
        <v>3380</v>
      </c>
      <c r="H1803">
        <v>52</v>
      </c>
      <c r="I1803">
        <v>106</v>
      </c>
      <c r="J1803">
        <v>158</v>
      </c>
    </row>
    <row r="1804" spans="1:10" x14ac:dyDescent="0.2">
      <c r="A1804" t="s">
        <v>3372</v>
      </c>
      <c r="B1804" s="14" t="s">
        <v>3387</v>
      </c>
      <c r="C1804" s="14" t="s">
        <v>3826</v>
      </c>
      <c r="D1804" s="14" t="s">
        <v>3827</v>
      </c>
      <c r="E1804" s="14">
        <v>1</v>
      </c>
      <c r="F1804" t="s">
        <v>3828</v>
      </c>
      <c r="G1804" t="s">
        <v>16</v>
      </c>
      <c r="H1804">
        <v>52</v>
      </c>
      <c r="I1804">
        <v>76</v>
      </c>
      <c r="J1804">
        <v>128</v>
      </c>
    </row>
    <row r="1805" spans="1:10" x14ac:dyDescent="0.2">
      <c r="A1805" t="s">
        <v>3372</v>
      </c>
      <c r="B1805" s="14" t="s">
        <v>3427</v>
      </c>
      <c r="C1805" s="14" t="s">
        <v>3434</v>
      </c>
      <c r="D1805" s="14" t="s">
        <v>3429</v>
      </c>
      <c r="E1805" s="14">
        <v>1</v>
      </c>
      <c r="F1805" t="s">
        <v>3435</v>
      </c>
      <c r="G1805" t="s">
        <v>3377</v>
      </c>
      <c r="H1805">
        <v>66</v>
      </c>
      <c r="I1805">
        <v>14</v>
      </c>
      <c r="J1805">
        <v>80</v>
      </c>
    </row>
    <row r="1806" spans="1:10" x14ac:dyDescent="0.2">
      <c r="A1806" t="s">
        <v>3372</v>
      </c>
      <c r="B1806" s="14" t="s">
        <v>3485</v>
      </c>
      <c r="C1806" s="14" t="s">
        <v>3494</v>
      </c>
      <c r="D1806" s="14" t="s">
        <v>3429</v>
      </c>
      <c r="E1806" s="14">
        <v>1</v>
      </c>
      <c r="F1806" t="s">
        <v>3495</v>
      </c>
      <c r="G1806" t="s">
        <v>3377</v>
      </c>
      <c r="H1806">
        <v>56</v>
      </c>
      <c r="I1806">
        <v>5</v>
      </c>
      <c r="J1806">
        <v>61</v>
      </c>
    </row>
    <row r="1807" spans="1:10" x14ac:dyDescent="0.2">
      <c r="A1807" t="s">
        <v>3372</v>
      </c>
      <c r="B1807" s="14" t="s">
        <v>3427</v>
      </c>
      <c r="C1807" s="14" t="s">
        <v>3444</v>
      </c>
      <c r="D1807" s="14" t="s">
        <v>3429</v>
      </c>
      <c r="E1807" s="14">
        <v>1</v>
      </c>
      <c r="F1807" t="s">
        <v>3445</v>
      </c>
      <c r="G1807" t="s">
        <v>16</v>
      </c>
      <c r="H1807">
        <v>61</v>
      </c>
      <c r="I1807">
        <v>134</v>
      </c>
      <c r="J1807">
        <v>195</v>
      </c>
    </row>
    <row r="1808" spans="1:10" x14ac:dyDescent="0.2">
      <c r="A1808" t="s">
        <v>3372</v>
      </c>
      <c r="B1808" s="14" t="s">
        <v>3427</v>
      </c>
      <c r="C1808" s="14" t="s">
        <v>3428</v>
      </c>
      <c r="D1808" s="14" t="s">
        <v>3429</v>
      </c>
      <c r="E1808" s="14">
        <v>1</v>
      </c>
      <c r="F1808" t="s">
        <v>3430</v>
      </c>
      <c r="G1808" t="s">
        <v>3377</v>
      </c>
      <c r="H1808">
        <v>182</v>
      </c>
      <c r="I1808">
        <v>10</v>
      </c>
      <c r="J1808">
        <v>192</v>
      </c>
    </row>
    <row r="1809" spans="1:10" x14ac:dyDescent="0.2">
      <c r="A1809" t="s">
        <v>3372</v>
      </c>
      <c r="B1809" s="14" t="s">
        <v>3427</v>
      </c>
      <c r="C1809" s="14" t="s">
        <v>3436</v>
      </c>
      <c r="D1809" s="14" t="s">
        <v>3429</v>
      </c>
      <c r="E1809" s="14">
        <v>1</v>
      </c>
      <c r="F1809" t="s">
        <v>3437</v>
      </c>
      <c r="G1809" t="s">
        <v>3380</v>
      </c>
      <c r="H1809">
        <v>75</v>
      </c>
      <c r="I1809">
        <v>148</v>
      </c>
      <c r="J1809">
        <v>223</v>
      </c>
    </row>
    <row r="1810" spans="1:10" x14ac:dyDescent="0.2">
      <c r="A1810" t="s">
        <v>3372</v>
      </c>
      <c r="B1810" s="14" t="s">
        <v>3427</v>
      </c>
      <c r="C1810" s="14" t="s">
        <v>3442</v>
      </c>
      <c r="D1810" s="14" t="s">
        <v>3429</v>
      </c>
      <c r="E1810" s="14">
        <v>1</v>
      </c>
      <c r="F1810" t="s">
        <v>3443</v>
      </c>
      <c r="G1810" t="s">
        <v>16</v>
      </c>
      <c r="H1810">
        <v>91</v>
      </c>
      <c r="I1810">
        <v>96</v>
      </c>
      <c r="J1810">
        <v>187</v>
      </c>
    </row>
    <row r="1811" spans="1:10" x14ac:dyDescent="0.2">
      <c r="A1811" t="s">
        <v>3372</v>
      </c>
      <c r="B1811" s="14" t="s">
        <v>3427</v>
      </c>
      <c r="C1811" s="14" t="s">
        <v>3438</v>
      </c>
      <c r="D1811" s="14" t="s">
        <v>3429</v>
      </c>
      <c r="E1811" s="14">
        <v>1</v>
      </c>
      <c r="F1811" t="s">
        <v>3439</v>
      </c>
      <c r="G1811" t="s">
        <v>16</v>
      </c>
      <c r="H1811">
        <v>121</v>
      </c>
      <c r="I1811">
        <v>146</v>
      </c>
      <c r="J1811">
        <v>267</v>
      </c>
    </row>
    <row r="1812" spans="1:10" x14ac:dyDescent="0.2">
      <c r="A1812" t="s">
        <v>3372</v>
      </c>
      <c r="B1812" s="14" t="s">
        <v>3427</v>
      </c>
      <c r="C1812" s="14" t="s">
        <v>3446</v>
      </c>
      <c r="D1812" s="14" t="s">
        <v>3429</v>
      </c>
      <c r="E1812" s="14">
        <v>1</v>
      </c>
      <c r="F1812" t="s">
        <v>3447</v>
      </c>
      <c r="G1812" t="s">
        <v>3407</v>
      </c>
      <c r="H1812">
        <v>133</v>
      </c>
      <c r="I1812">
        <v>10</v>
      </c>
      <c r="J1812">
        <v>143</v>
      </c>
    </row>
    <row r="1813" spans="1:10" x14ac:dyDescent="0.2">
      <c r="A1813" t="s">
        <v>3372</v>
      </c>
      <c r="B1813" s="14" t="s">
        <v>3427</v>
      </c>
      <c r="C1813" s="14" t="s">
        <v>3448</v>
      </c>
      <c r="D1813" s="14" t="s">
        <v>3432</v>
      </c>
      <c r="E1813" s="14">
        <v>1</v>
      </c>
      <c r="F1813" t="s">
        <v>3449</v>
      </c>
      <c r="G1813" t="s">
        <v>19</v>
      </c>
      <c r="H1813">
        <v>97</v>
      </c>
      <c r="I1813">
        <v>41</v>
      </c>
      <c r="J1813">
        <v>138</v>
      </c>
    </row>
    <row r="1814" spans="1:10" x14ac:dyDescent="0.2">
      <c r="A1814" t="s">
        <v>3372</v>
      </c>
      <c r="B1814" s="14" t="s">
        <v>3427</v>
      </c>
      <c r="C1814" s="14" t="s">
        <v>3440</v>
      </c>
      <c r="D1814" s="14" t="s">
        <v>3432</v>
      </c>
      <c r="E1814" s="14">
        <v>1</v>
      </c>
      <c r="F1814" t="s">
        <v>3441</v>
      </c>
      <c r="G1814" t="s">
        <v>16</v>
      </c>
      <c r="H1814">
        <v>122</v>
      </c>
      <c r="I1814">
        <v>230</v>
      </c>
      <c r="J1814">
        <v>352</v>
      </c>
    </row>
    <row r="1815" spans="1:10" x14ac:dyDescent="0.2">
      <c r="A1815" t="s">
        <v>3372</v>
      </c>
      <c r="B1815" s="14" t="s">
        <v>3485</v>
      </c>
      <c r="C1815" s="14" t="s">
        <v>3511</v>
      </c>
      <c r="D1815" s="14" t="s">
        <v>3432</v>
      </c>
      <c r="E1815" s="14">
        <v>1</v>
      </c>
      <c r="F1815" t="s">
        <v>3512</v>
      </c>
      <c r="G1815" t="s">
        <v>16</v>
      </c>
      <c r="H1815">
        <v>198</v>
      </c>
      <c r="I1815">
        <v>457</v>
      </c>
      <c r="J1815">
        <v>655</v>
      </c>
    </row>
    <row r="1816" spans="1:10" x14ac:dyDescent="0.2">
      <c r="A1816" t="s">
        <v>3372</v>
      </c>
      <c r="B1816" s="14" t="s">
        <v>3485</v>
      </c>
      <c r="C1816" s="14" t="s">
        <v>3505</v>
      </c>
      <c r="D1816" s="14" t="s">
        <v>3432</v>
      </c>
      <c r="E1816" s="14">
        <v>1</v>
      </c>
      <c r="F1816" t="s">
        <v>3506</v>
      </c>
      <c r="G1816" t="s">
        <v>3397</v>
      </c>
      <c r="H1816">
        <v>96</v>
      </c>
      <c r="I1816">
        <v>201</v>
      </c>
      <c r="J1816">
        <v>297</v>
      </c>
    </row>
    <row r="1817" spans="1:10" x14ac:dyDescent="0.2">
      <c r="A1817" t="s">
        <v>3372</v>
      </c>
      <c r="B1817" s="14" t="s">
        <v>3485</v>
      </c>
      <c r="C1817" s="14" t="s">
        <v>3520</v>
      </c>
      <c r="D1817" s="14" t="s">
        <v>3432</v>
      </c>
      <c r="E1817" s="14">
        <v>1</v>
      </c>
      <c r="F1817" t="s">
        <v>3521</v>
      </c>
      <c r="G1817" t="s">
        <v>3407</v>
      </c>
      <c r="H1817">
        <v>231</v>
      </c>
      <c r="I1817">
        <v>46</v>
      </c>
      <c r="J1817">
        <v>277</v>
      </c>
    </row>
    <row r="1818" spans="1:10" x14ac:dyDescent="0.2">
      <c r="A1818" t="s">
        <v>3372</v>
      </c>
      <c r="B1818" s="14" t="s">
        <v>3485</v>
      </c>
      <c r="C1818" s="14" t="s">
        <v>3518</v>
      </c>
      <c r="D1818" s="14" t="s">
        <v>3432</v>
      </c>
      <c r="E1818" s="14">
        <v>1</v>
      </c>
      <c r="F1818" t="s">
        <v>3519</v>
      </c>
      <c r="G1818" t="s">
        <v>3407</v>
      </c>
      <c r="H1818">
        <v>195</v>
      </c>
      <c r="I1818">
        <v>28</v>
      </c>
      <c r="J1818">
        <v>223</v>
      </c>
    </row>
    <row r="1819" spans="1:10" x14ac:dyDescent="0.2">
      <c r="A1819" t="s">
        <v>3372</v>
      </c>
      <c r="B1819" s="14" t="s">
        <v>3427</v>
      </c>
      <c r="C1819" s="14" t="s">
        <v>3431</v>
      </c>
      <c r="D1819" s="14" t="s">
        <v>3432</v>
      </c>
      <c r="E1819" s="14">
        <v>1</v>
      </c>
      <c r="F1819" t="s">
        <v>3433</v>
      </c>
      <c r="G1819" t="s">
        <v>3377</v>
      </c>
      <c r="H1819">
        <v>155</v>
      </c>
      <c r="I1819">
        <v>20</v>
      </c>
      <c r="J1819">
        <v>175</v>
      </c>
    </row>
    <row r="1820" spans="1:10" x14ac:dyDescent="0.2">
      <c r="A1820" t="s">
        <v>3372</v>
      </c>
      <c r="B1820" s="14" t="s">
        <v>3427</v>
      </c>
      <c r="C1820" s="14" t="s">
        <v>4012</v>
      </c>
      <c r="D1820" s="14" t="s">
        <v>3988</v>
      </c>
      <c r="E1820" s="14">
        <v>0</v>
      </c>
      <c r="F1820" t="s">
        <v>4013</v>
      </c>
      <c r="G1820" t="s">
        <v>3484</v>
      </c>
      <c r="H1820">
        <v>123</v>
      </c>
      <c r="I1820">
        <v>33</v>
      </c>
      <c r="J1820">
        <v>156</v>
      </c>
    </row>
    <row r="1821" spans="1:10" x14ac:dyDescent="0.2">
      <c r="A1821" t="s">
        <v>3372</v>
      </c>
      <c r="B1821" s="14" t="s">
        <v>3387</v>
      </c>
      <c r="C1821" s="14" t="s">
        <v>3987</v>
      </c>
      <c r="D1821" s="14" t="s">
        <v>3988</v>
      </c>
      <c r="E1821" s="14">
        <v>0</v>
      </c>
      <c r="F1821" t="s">
        <v>3989</v>
      </c>
      <c r="G1821" t="s">
        <v>3380</v>
      </c>
      <c r="H1821">
        <v>95</v>
      </c>
      <c r="I1821">
        <v>25</v>
      </c>
      <c r="J1821">
        <v>120</v>
      </c>
    </row>
    <row r="1822" spans="1:10" x14ac:dyDescent="0.2">
      <c r="A1822" t="s">
        <v>3372</v>
      </c>
      <c r="B1822" s="14" t="s">
        <v>3427</v>
      </c>
      <c r="C1822" s="14" t="s">
        <v>4001</v>
      </c>
      <c r="D1822" s="14" t="s">
        <v>3988</v>
      </c>
      <c r="E1822" s="14">
        <v>0</v>
      </c>
      <c r="F1822" t="s">
        <v>4002</v>
      </c>
      <c r="G1822" t="s">
        <v>3377</v>
      </c>
      <c r="H1822">
        <v>85</v>
      </c>
      <c r="I1822">
        <v>11</v>
      </c>
      <c r="J1822">
        <v>96</v>
      </c>
    </row>
    <row r="1823" spans="1:10" x14ac:dyDescent="0.2">
      <c r="A1823" t="s">
        <v>3372</v>
      </c>
      <c r="B1823" s="14" t="s">
        <v>3387</v>
      </c>
      <c r="C1823" s="14" t="s">
        <v>3994</v>
      </c>
      <c r="D1823" s="14" t="s">
        <v>3988</v>
      </c>
      <c r="E1823" s="14">
        <v>0</v>
      </c>
      <c r="F1823" t="s">
        <v>3995</v>
      </c>
      <c r="G1823" t="s">
        <v>3484</v>
      </c>
      <c r="H1823">
        <v>124</v>
      </c>
      <c r="I1823">
        <v>13</v>
      </c>
      <c r="J1823">
        <v>137</v>
      </c>
    </row>
    <row r="1824" spans="1:10" x14ac:dyDescent="0.2">
      <c r="A1824" t="s">
        <v>3372</v>
      </c>
      <c r="B1824" s="14" t="s">
        <v>3387</v>
      </c>
      <c r="C1824" s="14" t="s">
        <v>3996</v>
      </c>
      <c r="D1824" s="14" t="s">
        <v>3988</v>
      </c>
      <c r="E1824" s="14">
        <v>0</v>
      </c>
      <c r="F1824" t="s">
        <v>3997</v>
      </c>
      <c r="G1824" t="s">
        <v>3484</v>
      </c>
      <c r="H1824">
        <v>89</v>
      </c>
      <c r="I1824">
        <v>38</v>
      </c>
      <c r="J1824">
        <v>127</v>
      </c>
    </row>
    <row r="1825" spans="1:10" x14ac:dyDescent="0.2">
      <c r="A1825" t="s">
        <v>3372</v>
      </c>
      <c r="B1825" s="14" t="s">
        <v>3427</v>
      </c>
      <c r="C1825" s="14" t="s">
        <v>4014</v>
      </c>
      <c r="D1825" s="14" t="s">
        <v>3988</v>
      </c>
      <c r="E1825" s="14">
        <v>0</v>
      </c>
      <c r="F1825" t="s">
        <v>4015</v>
      </c>
      <c r="G1825" t="s">
        <v>19</v>
      </c>
      <c r="H1825">
        <v>75</v>
      </c>
      <c r="I1825">
        <v>151</v>
      </c>
      <c r="J1825">
        <v>226</v>
      </c>
    </row>
    <row r="1826" spans="1:10" x14ac:dyDescent="0.2">
      <c r="A1826" t="s">
        <v>3372</v>
      </c>
      <c r="B1826" s="14" t="s">
        <v>3387</v>
      </c>
      <c r="C1826" s="14" t="s">
        <v>3577</v>
      </c>
      <c r="D1826" s="14" t="s">
        <v>3578</v>
      </c>
      <c r="E1826" s="14">
        <v>1</v>
      </c>
      <c r="F1826" t="s">
        <v>3579</v>
      </c>
      <c r="G1826" t="s">
        <v>3377</v>
      </c>
      <c r="H1826">
        <v>287</v>
      </c>
      <c r="I1826">
        <v>49</v>
      </c>
      <c r="J1826">
        <v>336</v>
      </c>
    </row>
    <row r="1827" spans="1:10" x14ac:dyDescent="0.2">
      <c r="A1827" t="s">
        <v>3372</v>
      </c>
      <c r="B1827" s="14" t="s">
        <v>3387</v>
      </c>
      <c r="C1827" s="14" t="s">
        <v>3580</v>
      </c>
      <c r="D1827" s="14" t="s">
        <v>3578</v>
      </c>
      <c r="E1827" s="14">
        <v>1</v>
      </c>
      <c r="F1827" t="s">
        <v>3581</v>
      </c>
      <c r="G1827" t="s">
        <v>3484</v>
      </c>
      <c r="H1827">
        <v>135</v>
      </c>
      <c r="I1827">
        <v>16</v>
      </c>
      <c r="J1827">
        <v>151</v>
      </c>
    </row>
    <row r="1828" spans="1:10" x14ac:dyDescent="0.2">
      <c r="A1828" t="s">
        <v>3372</v>
      </c>
      <c r="B1828" s="14" t="s">
        <v>3387</v>
      </c>
      <c r="C1828" s="14" t="s">
        <v>4168</v>
      </c>
      <c r="D1828" s="14" t="s">
        <v>4160</v>
      </c>
      <c r="E1828" s="14">
        <v>0</v>
      </c>
      <c r="F1828" t="s">
        <v>4169</v>
      </c>
      <c r="G1828" t="s">
        <v>19</v>
      </c>
      <c r="H1828">
        <v>79</v>
      </c>
      <c r="I1828">
        <v>150</v>
      </c>
      <c r="J1828">
        <v>229</v>
      </c>
    </row>
    <row r="1829" spans="1:10" x14ac:dyDescent="0.2">
      <c r="A1829" t="s">
        <v>3372</v>
      </c>
      <c r="B1829" s="14" t="s">
        <v>3387</v>
      </c>
      <c r="C1829" s="14" t="s">
        <v>4164</v>
      </c>
      <c r="D1829" s="14" t="s">
        <v>4160</v>
      </c>
      <c r="E1829" s="14">
        <v>0</v>
      </c>
      <c r="F1829" t="s">
        <v>4165</v>
      </c>
      <c r="G1829" t="s">
        <v>3407</v>
      </c>
      <c r="H1829">
        <v>267</v>
      </c>
      <c r="I1829">
        <v>1</v>
      </c>
      <c r="J1829">
        <v>268</v>
      </c>
    </row>
    <row r="1830" spans="1:10" x14ac:dyDescent="0.2">
      <c r="A1830" t="s">
        <v>3372</v>
      </c>
      <c r="B1830" s="14" t="s">
        <v>3387</v>
      </c>
      <c r="C1830" s="14" t="s">
        <v>4166</v>
      </c>
      <c r="D1830" s="14" t="s">
        <v>4160</v>
      </c>
      <c r="E1830" s="14">
        <v>0</v>
      </c>
      <c r="F1830" t="s">
        <v>4167</v>
      </c>
      <c r="G1830" t="s">
        <v>3407</v>
      </c>
      <c r="H1830">
        <v>149</v>
      </c>
      <c r="I1830">
        <v>10</v>
      </c>
      <c r="J1830">
        <v>159</v>
      </c>
    </row>
    <row r="1831" spans="1:10" x14ac:dyDescent="0.2">
      <c r="A1831" t="s">
        <v>3372</v>
      </c>
      <c r="B1831" s="14" t="s">
        <v>3387</v>
      </c>
      <c r="C1831" s="14" t="s">
        <v>4159</v>
      </c>
      <c r="D1831" s="14" t="s">
        <v>4160</v>
      </c>
      <c r="E1831" s="14">
        <v>0</v>
      </c>
      <c r="F1831" t="s">
        <v>4161</v>
      </c>
      <c r="G1831" t="s">
        <v>3377</v>
      </c>
      <c r="H1831">
        <v>153</v>
      </c>
      <c r="I1831">
        <v>16</v>
      </c>
      <c r="J1831">
        <v>169</v>
      </c>
    </row>
    <row r="1832" spans="1:10" x14ac:dyDescent="0.2">
      <c r="A1832" t="s">
        <v>3372</v>
      </c>
      <c r="B1832" s="14" t="s">
        <v>3387</v>
      </c>
      <c r="C1832" s="14" t="s">
        <v>4162</v>
      </c>
      <c r="D1832" s="14" t="s">
        <v>4160</v>
      </c>
      <c r="E1832" s="14">
        <v>0</v>
      </c>
      <c r="F1832" t="s">
        <v>4163</v>
      </c>
      <c r="G1832" t="s">
        <v>16</v>
      </c>
      <c r="H1832">
        <v>75</v>
      </c>
      <c r="I1832">
        <v>4</v>
      </c>
      <c r="J1832">
        <v>79</v>
      </c>
    </row>
    <row r="1833" spans="1:10" x14ac:dyDescent="0.2">
      <c r="A1833" t="s">
        <v>3372</v>
      </c>
      <c r="B1833" s="14" t="s">
        <v>3387</v>
      </c>
      <c r="C1833" s="14" t="s">
        <v>3832</v>
      </c>
      <c r="D1833" s="14" t="s">
        <v>3833</v>
      </c>
      <c r="E1833" s="14">
        <v>1</v>
      </c>
      <c r="F1833" t="s">
        <v>3834</v>
      </c>
      <c r="G1833" t="s">
        <v>19</v>
      </c>
      <c r="H1833">
        <v>95</v>
      </c>
      <c r="I1833">
        <v>150</v>
      </c>
      <c r="J1833">
        <v>245</v>
      </c>
    </row>
    <row r="1834" spans="1:10" x14ac:dyDescent="0.2">
      <c r="A1834" t="s">
        <v>3372</v>
      </c>
      <c r="B1834" s="14" t="s">
        <v>3387</v>
      </c>
      <c r="C1834" s="14" t="s">
        <v>3829</v>
      </c>
      <c r="D1834" s="14" t="s">
        <v>3830</v>
      </c>
      <c r="E1834" s="14">
        <v>1</v>
      </c>
      <c r="F1834" t="s">
        <v>3831</v>
      </c>
      <c r="G1834" t="s">
        <v>3407</v>
      </c>
      <c r="H1834">
        <v>68</v>
      </c>
      <c r="I1834">
        <v>7</v>
      </c>
      <c r="J1834">
        <v>75</v>
      </c>
    </row>
    <row r="1835" spans="1:10" x14ac:dyDescent="0.2">
      <c r="A1835" t="s">
        <v>3372</v>
      </c>
      <c r="B1835" s="14" t="s">
        <v>3550</v>
      </c>
      <c r="C1835" s="14" t="s">
        <v>3908</v>
      </c>
      <c r="D1835" s="14" t="s">
        <v>3830</v>
      </c>
      <c r="E1835" s="14">
        <v>1</v>
      </c>
      <c r="F1835" t="s">
        <v>3909</v>
      </c>
      <c r="G1835" t="s">
        <v>3377</v>
      </c>
      <c r="H1835">
        <v>81</v>
      </c>
      <c r="I1835">
        <v>17</v>
      </c>
      <c r="J1835">
        <v>98</v>
      </c>
    </row>
    <row r="1836" spans="1:10" x14ac:dyDescent="0.2">
      <c r="A1836" t="s">
        <v>3372</v>
      </c>
      <c r="B1836" s="14" t="s">
        <v>3550</v>
      </c>
      <c r="C1836" s="14" t="s">
        <v>3906</v>
      </c>
      <c r="D1836" s="14" t="s">
        <v>3830</v>
      </c>
      <c r="E1836" s="14">
        <v>1</v>
      </c>
      <c r="F1836" t="s">
        <v>3907</v>
      </c>
      <c r="G1836" t="s">
        <v>3377</v>
      </c>
      <c r="H1836">
        <v>289</v>
      </c>
      <c r="I1836">
        <v>25</v>
      </c>
      <c r="J1836">
        <v>314</v>
      </c>
    </row>
    <row r="1837" spans="1:10" x14ac:dyDescent="0.2">
      <c r="A1837" t="s">
        <v>3372</v>
      </c>
      <c r="B1837" s="14" t="s">
        <v>3550</v>
      </c>
      <c r="C1837" s="14" t="s">
        <v>3937</v>
      </c>
      <c r="D1837" s="14" t="s">
        <v>3830</v>
      </c>
      <c r="E1837" s="14">
        <v>1</v>
      </c>
      <c r="F1837" t="s">
        <v>3938</v>
      </c>
      <c r="G1837" t="s">
        <v>19</v>
      </c>
      <c r="H1837">
        <v>59</v>
      </c>
      <c r="I1837">
        <v>116</v>
      </c>
      <c r="J1837">
        <v>175</v>
      </c>
    </row>
    <row r="1838" spans="1:10" x14ac:dyDescent="0.2">
      <c r="A1838" t="s">
        <v>3372</v>
      </c>
      <c r="B1838" s="14" t="s">
        <v>3550</v>
      </c>
      <c r="C1838" s="14" t="s">
        <v>3933</v>
      </c>
      <c r="D1838" s="14" t="s">
        <v>3830</v>
      </c>
      <c r="E1838" s="14">
        <v>1</v>
      </c>
      <c r="F1838" t="s">
        <v>3934</v>
      </c>
      <c r="G1838" t="s">
        <v>3484</v>
      </c>
      <c r="H1838">
        <v>65</v>
      </c>
      <c r="I1838">
        <v>10</v>
      </c>
      <c r="J1838">
        <v>75</v>
      </c>
    </row>
    <row r="1839" spans="1:10" x14ac:dyDescent="0.2">
      <c r="A1839" t="s">
        <v>3372</v>
      </c>
      <c r="B1839" s="14" t="s">
        <v>3550</v>
      </c>
      <c r="C1839" s="14" t="s">
        <v>3935</v>
      </c>
      <c r="D1839" s="14" t="s">
        <v>3830</v>
      </c>
      <c r="E1839" s="14">
        <v>1</v>
      </c>
      <c r="F1839" t="s">
        <v>3936</v>
      </c>
      <c r="G1839" t="s">
        <v>19</v>
      </c>
      <c r="H1839">
        <v>104</v>
      </c>
      <c r="I1839">
        <v>18</v>
      </c>
      <c r="J1839">
        <v>122</v>
      </c>
    </row>
    <row r="1840" spans="1:10" x14ac:dyDescent="0.2">
      <c r="A1840" t="s">
        <v>3372</v>
      </c>
      <c r="B1840" s="14" t="s">
        <v>3485</v>
      </c>
      <c r="C1840" s="14" t="s">
        <v>3522</v>
      </c>
      <c r="D1840" s="14" t="s">
        <v>3516</v>
      </c>
      <c r="E1840" s="14">
        <v>1</v>
      </c>
      <c r="F1840" t="s">
        <v>3523</v>
      </c>
      <c r="G1840" t="s">
        <v>3484</v>
      </c>
      <c r="H1840">
        <v>161</v>
      </c>
      <c r="I1840">
        <v>17</v>
      </c>
      <c r="J1840">
        <v>178</v>
      </c>
    </row>
    <row r="1841" spans="1:10" x14ac:dyDescent="0.2">
      <c r="A1841" t="s">
        <v>3372</v>
      </c>
      <c r="B1841" s="14" t="s">
        <v>3485</v>
      </c>
      <c r="C1841" s="14" t="s">
        <v>3515</v>
      </c>
      <c r="D1841" s="14" t="s">
        <v>3516</v>
      </c>
      <c r="E1841" s="14">
        <v>1</v>
      </c>
      <c r="F1841" t="s">
        <v>3517</v>
      </c>
      <c r="G1841" t="s">
        <v>3407</v>
      </c>
      <c r="H1841">
        <v>188</v>
      </c>
      <c r="I1841">
        <v>32</v>
      </c>
      <c r="J1841">
        <v>220</v>
      </c>
    </row>
    <row r="1842" spans="1:10" x14ac:dyDescent="0.2">
      <c r="A1842" t="s">
        <v>3372</v>
      </c>
      <c r="B1842" s="14" t="s">
        <v>3387</v>
      </c>
      <c r="C1842" s="14" t="s">
        <v>3388</v>
      </c>
      <c r="D1842" s="14" t="s">
        <v>3389</v>
      </c>
      <c r="E1842" s="14">
        <v>1</v>
      </c>
      <c r="F1842" t="s">
        <v>3390</v>
      </c>
      <c r="G1842" t="s">
        <v>3377</v>
      </c>
      <c r="H1842">
        <v>197</v>
      </c>
      <c r="I1842">
        <v>33</v>
      </c>
      <c r="J1842">
        <v>230</v>
      </c>
    </row>
    <row r="1843" spans="1:10" x14ac:dyDescent="0.2">
      <c r="A1843" t="s">
        <v>3372</v>
      </c>
      <c r="B1843" s="14" t="s">
        <v>3550</v>
      </c>
      <c r="C1843" s="14" t="s">
        <v>3551</v>
      </c>
      <c r="D1843" s="14" t="s">
        <v>3389</v>
      </c>
      <c r="E1843" s="14">
        <v>1</v>
      </c>
      <c r="F1843" t="s">
        <v>3552</v>
      </c>
      <c r="G1843" t="s">
        <v>3407</v>
      </c>
      <c r="H1843">
        <v>69</v>
      </c>
      <c r="I1843">
        <v>117</v>
      </c>
      <c r="J1843">
        <v>186</v>
      </c>
    </row>
    <row r="1844" spans="1:10" x14ac:dyDescent="0.2">
      <c r="A1844" t="s">
        <v>3372</v>
      </c>
      <c r="B1844" s="14" t="s">
        <v>3550</v>
      </c>
      <c r="C1844" s="14" t="s">
        <v>3788</v>
      </c>
      <c r="D1844" s="14" t="s">
        <v>3786</v>
      </c>
      <c r="E1844" s="14">
        <v>1</v>
      </c>
      <c r="F1844" t="s">
        <v>3789</v>
      </c>
      <c r="G1844" t="s">
        <v>3380</v>
      </c>
      <c r="H1844">
        <v>61</v>
      </c>
      <c r="I1844">
        <v>35</v>
      </c>
      <c r="J1844">
        <v>96</v>
      </c>
    </row>
    <row r="1845" spans="1:10" x14ac:dyDescent="0.2">
      <c r="A1845" t="s">
        <v>3372</v>
      </c>
      <c r="B1845" s="14" t="s">
        <v>3550</v>
      </c>
      <c r="C1845" s="14" t="s">
        <v>3792</v>
      </c>
      <c r="D1845" s="14" t="s">
        <v>3786</v>
      </c>
      <c r="E1845" s="14">
        <v>1</v>
      </c>
      <c r="F1845" t="s">
        <v>3793</v>
      </c>
      <c r="G1845" t="s">
        <v>16</v>
      </c>
      <c r="H1845">
        <v>211</v>
      </c>
      <c r="I1845">
        <v>225</v>
      </c>
      <c r="J1845">
        <v>436</v>
      </c>
    </row>
    <row r="1846" spans="1:10" x14ac:dyDescent="0.2">
      <c r="A1846" t="s">
        <v>3372</v>
      </c>
      <c r="B1846" s="14" t="s">
        <v>3550</v>
      </c>
      <c r="C1846" s="14" t="s">
        <v>3794</v>
      </c>
      <c r="D1846" s="14" t="s">
        <v>3786</v>
      </c>
      <c r="E1846" s="14">
        <v>1</v>
      </c>
      <c r="F1846" t="s">
        <v>3795</v>
      </c>
      <c r="G1846" t="s">
        <v>16</v>
      </c>
      <c r="H1846">
        <v>200</v>
      </c>
      <c r="I1846">
        <v>219</v>
      </c>
      <c r="J1846">
        <v>419</v>
      </c>
    </row>
    <row r="1847" spans="1:10" x14ac:dyDescent="0.2">
      <c r="A1847" t="s">
        <v>3372</v>
      </c>
      <c r="B1847" s="14" t="s">
        <v>3550</v>
      </c>
      <c r="C1847" s="14" t="s">
        <v>3790</v>
      </c>
      <c r="D1847" s="14" t="s">
        <v>3786</v>
      </c>
      <c r="E1847" s="14">
        <v>1</v>
      </c>
      <c r="F1847" t="s">
        <v>3791</v>
      </c>
      <c r="G1847" t="s">
        <v>16</v>
      </c>
      <c r="H1847">
        <v>204</v>
      </c>
      <c r="I1847">
        <v>215</v>
      </c>
      <c r="J1847">
        <v>419</v>
      </c>
    </row>
    <row r="1848" spans="1:10" x14ac:dyDescent="0.2">
      <c r="A1848" t="s">
        <v>3372</v>
      </c>
      <c r="B1848" s="14" t="s">
        <v>3550</v>
      </c>
      <c r="C1848" s="14" t="s">
        <v>3796</v>
      </c>
      <c r="D1848" s="14" t="s">
        <v>3786</v>
      </c>
      <c r="E1848" s="14">
        <v>1</v>
      </c>
      <c r="F1848" t="s">
        <v>3797</v>
      </c>
      <c r="G1848" t="s">
        <v>16</v>
      </c>
      <c r="H1848">
        <v>202</v>
      </c>
      <c r="I1848">
        <v>244</v>
      </c>
      <c r="J1848">
        <v>446</v>
      </c>
    </row>
    <row r="1849" spans="1:10" x14ac:dyDescent="0.2">
      <c r="A1849" t="s">
        <v>3372</v>
      </c>
      <c r="B1849" s="14" t="s">
        <v>3550</v>
      </c>
      <c r="C1849" s="14" t="s">
        <v>3785</v>
      </c>
      <c r="D1849" s="14" t="s">
        <v>3786</v>
      </c>
      <c r="E1849" s="14">
        <v>1</v>
      </c>
      <c r="F1849" t="s">
        <v>3787</v>
      </c>
      <c r="G1849" t="s">
        <v>3377</v>
      </c>
      <c r="H1849">
        <v>253</v>
      </c>
      <c r="I1849">
        <v>25</v>
      </c>
      <c r="J1849">
        <v>278</v>
      </c>
    </row>
    <row r="1850" spans="1:10" x14ac:dyDescent="0.2">
      <c r="A1850" t="s">
        <v>3372</v>
      </c>
      <c r="B1850" s="14" t="s">
        <v>3550</v>
      </c>
      <c r="C1850" s="14" t="s">
        <v>4132</v>
      </c>
      <c r="D1850" s="14" t="s">
        <v>4048</v>
      </c>
      <c r="E1850" s="14">
        <v>0</v>
      </c>
      <c r="F1850" t="s">
        <v>4133</v>
      </c>
      <c r="G1850" t="s">
        <v>16</v>
      </c>
      <c r="H1850">
        <v>179</v>
      </c>
      <c r="I1850">
        <v>180</v>
      </c>
      <c r="J1850">
        <v>359</v>
      </c>
    </row>
    <row r="1851" spans="1:10" x14ac:dyDescent="0.2">
      <c r="A1851" t="s">
        <v>3372</v>
      </c>
      <c r="B1851" s="14" t="s">
        <v>3550</v>
      </c>
      <c r="C1851" s="14" t="s">
        <v>4134</v>
      </c>
      <c r="D1851" s="14" t="s">
        <v>4048</v>
      </c>
      <c r="E1851" s="14">
        <v>0</v>
      </c>
      <c r="F1851" t="s">
        <v>4135</v>
      </c>
      <c r="G1851" t="s">
        <v>16</v>
      </c>
      <c r="H1851">
        <v>95</v>
      </c>
      <c r="I1851">
        <v>92</v>
      </c>
      <c r="J1851">
        <v>187</v>
      </c>
    </row>
    <row r="1852" spans="1:10" x14ac:dyDescent="0.2">
      <c r="A1852" t="s">
        <v>3372</v>
      </c>
      <c r="B1852" s="14" t="s">
        <v>3550</v>
      </c>
      <c r="C1852" s="14" t="s">
        <v>4130</v>
      </c>
      <c r="D1852" s="14" t="s">
        <v>4048</v>
      </c>
      <c r="E1852" s="14">
        <v>0</v>
      </c>
      <c r="F1852" t="s">
        <v>4131</v>
      </c>
      <c r="G1852" t="s">
        <v>16</v>
      </c>
      <c r="H1852">
        <v>184</v>
      </c>
      <c r="I1852">
        <v>244</v>
      </c>
      <c r="J1852">
        <v>428</v>
      </c>
    </row>
    <row r="1853" spans="1:10" x14ac:dyDescent="0.2">
      <c r="A1853" t="s">
        <v>3372</v>
      </c>
      <c r="B1853" s="14" t="s">
        <v>3550</v>
      </c>
      <c r="C1853" s="14" t="s">
        <v>4139</v>
      </c>
      <c r="D1853" s="14" t="s">
        <v>4048</v>
      </c>
      <c r="E1853" s="14">
        <v>0</v>
      </c>
      <c r="F1853" t="s">
        <v>4140</v>
      </c>
      <c r="G1853" t="s">
        <v>3484</v>
      </c>
      <c r="H1853">
        <v>96</v>
      </c>
      <c r="I1853">
        <v>20</v>
      </c>
      <c r="J1853">
        <v>116</v>
      </c>
    </row>
    <row r="1854" spans="1:10" x14ac:dyDescent="0.2">
      <c r="A1854" t="s">
        <v>3372</v>
      </c>
      <c r="B1854" s="14" t="s">
        <v>3387</v>
      </c>
      <c r="C1854" s="14" t="s">
        <v>4047</v>
      </c>
      <c r="D1854" s="14" t="s">
        <v>4048</v>
      </c>
      <c r="E1854" s="14">
        <v>0</v>
      </c>
      <c r="F1854" t="s">
        <v>4049</v>
      </c>
      <c r="G1854" t="s">
        <v>3377</v>
      </c>
      <c r="H1854">
        <v>184</v>
      </c>
      <c r="I1854">
        <v>46</v>
      </c>
      <c r="J1854">
        <v>230</v>
      </c>
    </row>
    <row r="1855" spans="1:10" x14ac:dyDescent="0.2">
      <c r="A1855" t="s">
        <v>3372</v>
      </c>
      <c r="B1855" s="14" t="s">
        <v>3387</v>
      </c>
      <c r="C1855" s="14" t="s">
        <v>4090</v>
      </c>
      <c r="D1855" s="14" t="s">
        <v>4048</v>
      </c>
      <c r="E1855" s="14">
        <v>0</v>
      </c>
      <c r="F1855" t="s">
        <v>4091</v>
      </c>
      <c r="G1855" t="s">
        <v>3407</v>
      </c>
      <c r="H1855">
        <v>82</v>
      </c>
      <c r="I1855">
        <v>10</v>
      </c>
      <c r="J1855">
        <v>92</v>
      </c>
    </row>
    <row r="1856" spans="1:10" x14ac:dyDescent="0.2">
      <c r="A1856" t="s">
        <v>3372</v>
      </c>
      <c r="B1856" s="14" t="s">
        <v>3550</v>
      </c>
      <c r="C1856" s="14" t="s">
        <v>4136</v>
      </c>
      <c r="D1856" s="14" t="s">
        <v>4137</v>
      </c>
      <c r="E1856" s="14">
        <v>0</v>
      </c>
      <c r="F1856" t="s">
        <v>4138</v>
      </c>
      <c r="G1856" t="s">
        <v>3407</v>
      </c>
      <c r="H1856">
        <v>72</v>
      </c>
      <c r="I1856">
        <v>5</v>
      </c>
      <c r="J1856">
        <v>77</v>
      </c>
    </row>
    <row r="1857" spans="1:10" x14ac:dyDescent="0.2">
      <c r="A1857" t="s">
        <v>3372</v>
      </c>
      <c r="B1857" s="14" t="s">
        <v>3550</v>
      </c>
      <c r="C1857" s="14" t="s">
        <v>4257</v>
      </c>
      <c r="D1857" s="14" t="s">
        <v>4249</v>
      </c>
      <c r="E1857" s="14">
        <v>0</v>
      </c>
      <c r="F1857" t="s">
        <v>4258</v>
      </c>
      <c r="G1857" t="s">
        <v>16</v>
      </c>
      <c r="H1857">
        <v>141</v>
      </c>
      <c r="I1857">
        <v>270</v>
      </c>
      <c r="J1857">
        <v>411</v>
      </c>
    </row>
    <row r="1858" spans="1:10" x14ac:dyDescent="0.2">
      <c r="A1858" t="s">
        <v>3372</v>
      </c>
      <c r="B1858" s="14" t="s">
        <v>3550</v>
      </c>
      <c r="C1858" s="14" t="s">
        <v>4261</v>
      </c>
      <c r="D1858" s="14" t="s">
        <v>4249</v>
      </c>
      <c r="E1858" s="14">
        <v>0</v>
      </c>
      <c r="F1858" t="s">
        <v>4262</v>
      </c>
      <c r="G1858" t="s">
        <v>3484</v>
      </c>
      <c r="H1858">
        <v>72</v>
      </c>
      <c r="I1858">
        <v>79</v>
      </c>
      <c r="J1858">
        <v>151</v>
      </c>
    </row>
    <row r="1859" spans="1:10" x14ac:dyDescent="0.2">
      <c r="A1859" t="s">
        <v>3372</v>
      </c>
      <c r="B1859" s="14" t="s">
        <v>3550</v>
      </c>
      <c r="C1859" s="14" t="s">
        <v>4248</v>
      </c>
      <c r="D1859" s="14" t="s">
        <v>4249</v>
      </c>
      <c r="E1859" s="14">
        <v>0</v>
      </c>
      <c r="F1859" t="s">
        <v>4250</v>
      </c>
      <c r="G1859" t="s">
        <v>16</v>
      </c>
      <c r="H1859">
        <v>160</v>
      </c>
      <c r="I1859">
        <v>370</v>
      </c>
      <c r="J1859">
        <v>530</v>
      </c>
    </row>
    <row r="1860" spans="1:10" x14ac:dyDescent="0.2">
      <c r="A1860" t="s">
        <v>3372</v>
      </c>
      <c r="B1860" s="14" t="s">
        <v>3550</v>
      </c>
      <c r="C1860" s="14" t="s">
        <v>4251</v>
      </c>
      <c r="D1860" s="14" t="s">
        <v>4249</v>
      </c>
      <c r="E1860" s="14">
        <v>0</v>
      </c>
      <c r="F1860" t="s">
        <v>4252</v>
      </c>
      <c r="G1860" t="s">
        <v>16</v>
      </c>
      <c r="H1860">
        <v>125</v>
      </c>
      <c r="I1860">
        <v>276</v>
      </c>
      <c r="J1860">
        <v>401</v>
      </c>
    </row>
    <row r="1861" spans="1:10" x14ac:dyDescent="0.2">
      <c r="A1861" t="s">
        <v>3372</v>
      </c>
      <c r="B1861" s="14" t="s">
        <v>3550</v>
      </c>
      <c r="C1861" s="14" t="s">
        <v>4255</v>
      </c>
      <c r="D1861" s="14" t="s">
        <v>4249</v>
      </c>
      <c r="E1861" s="14">
        <v>0</v>
      </c>
      <c r="F1861" t="s">
        <v>4256</v>
      </c>
      <c r="G1861" t="s">
        <v>16</v>
      </c>
      <c r="H1861">
        <v>103</v>
      </c>
      <c r="I1861">
        <v>210</v>
      </c>
      <c r="J1861">
        <v>313</v>
      </c>
    </row>
    <row r="1862" spans="1:10" x14ac:dyDescent="0.2">
      <c r="A1862" t="s">
        <v>3372</v>
      </c>
      <c r="B1862" s="14" t="s">
        <v>3550</v>
      </c>
      <c r="C1862" s="14" t="s">
        <v>4259</v>
      </c>
      <c r="D1862" s="14" t="s">
        <v>4249</v>
      </c>
      <c r="E1862" s="14">
        <v>0</v>
      </c>
      <c r="F1862" t="s">
        <v>4260</v>
      </c>
      <c r="G1862" t="s">
        <v>16</v>
      </c>
      <c r="H1862">
        <v>102</v>
      </c>
      <c r="I1862">
        <v>238</v>
      </c>
      <c r="J1862">
        <v>340</v>
      </c>
    </row>
    <row r="1863" spans="1:10" x14ac:dyDescent="0.2">
      <c r="A1863" t="s">
        <v>3372</v>
      </c>
      <c r="B1863" s="14" t="s">
        <v>3550</v>
      </c>
      <c r="C1863" s="14" t="s">
        <v>4253</v>
      </c>
      <c r="D1863" s="14" t="s">
        <v>4249</v>
      </c>
      <c r="E1863" s="14">
        <v>0</v>
      </c>
      <c r="F1863" t="s">
        <v>4254</v>
      </c>
      <c r="G1863" t="s">
        <v>16</v>
      </c>
      <c r="H1863">
        <v>135</v>
      </c>
      <c r="I1863">
        <v>84</v>
      </c>
      <c r="J1863">
        <v>219</v>
      </c>
    </row>
    <row r="1864" spans="1:10" x14ac:dyDescent="0.2">
      <c r="A1864" t="s">
        <v>3372</v>
      </c>
      <c r="B1864" s="14" t="s">
        <v>3550</v>
      </c>
      <c r="C1864" s="14" t="s">
        <v>3912</v>
      </c>
      <c r="D1864" s="14" t="s">
        <v>3898</v>
      </c>
      <c r="E1864" s="14">
        <v>1</v>
      </c>
      <c r="F1864" t="s">
        <v>3913</v>
      </c>
      <c r="G1864" t="s">
        <v>16</v>
      </c>
      <c r="H1864">
        <v>428</v>
      </c>
      <c r="I1864">
        <v>383</v>
      </c>
      <c r="J1864">
        <v>811</v>
      </c>
    </row>
    <row r="1865" spans="1:10" x14ac:dyDescent="0.2">
      <c r="A1865" t="s">
        <v>3372</v>
      </c>
      <c r="B1865" s="14" t="s">
        <v>3550</v>
      </c>
      <c r="C1865" s="14" t="s">
        <v>3902</v>
      </c>
      <c r="D1865" s="14" t="s">
        <v>3898</v>
      </c>
      <c r="E1865" s="14">
        <v>1</v>
      </c>
      <c r="F1865" t="s">
        <v>3903</v>
      </c>
      <c r="G1865" t="s">
        <v>3377</v>
      </c>
      <c r="H1865">
        <v>279</v>
      </c>
      <c r="I1865">
        <v>23</v>
      </c>
      <c r="J1865">
        <v>302</v>
      </c>
    </row>
    <row r="1866" spans="1:10" x14ac:dyDescent="0.2">
      <c r="A1866" t="s">
        <v>3372</v>
      </c>
      <c r="B1866" s="14" t="s">
        <v>3550</v>
      </c>
      <c r="C1866" s="14" t="s">
        <v>3900</v>
      </c>
      <c r="D1866" s="14" t="s">
        <v>3898</v>
      </c>
      <c r="E1866" s="14">
        <v>1</v>
      </c>
      <c r="F1866" t="s">
        <v>3901</v>
      </c>
      <c r="G1866" t="s">
        <v>3377</v>
      </c>
      <c r="H1866">
        <v>138</v>
      </c>
      <c r="I1866">
        <v>29</v>
      </c>
      <c r="J1866">
        <v>167</v>
      </c>
    </row>
    <row r="1867" spans="1:10" x14ac:dyDescent="0.2">
      <c r="A1867" t="s">
        <v>3372</v>
      </c>
      <c r="B1867" s="14" t="s">
        <v>3550</v>
      </c>
      <c r="C1867" s="14" t="s">
        <v>3916</v>
      </c>
      <c r="D1867" s="14" t="s">
        <v>3898</v>
      </c>
      <c r="E1867" s="14">
        <v>1</v>
      </c>
      <c r="F1867" t="s">
        <v>3917</v>
      </c>
      <c r="G1867" t="s">
        <v>16</v>
      </c>
      <c r="H1867">
        <v>432</v>
      </c>
      <c r="I1867">
        <v>484</v>
      </c>
      <c r="J1867">
        <v>916</v>
      </c>
    </row>
    <row r="1868" spans="1:10" x14ac:dyDescent="0.2">
      <c r="A1868" t="s">
        <v>3372</v>
      </c>
      <c r="B1868" s="14" t="s">
        <v>3550</v>
      </c>
      <c r="C1868" s="14" t="s">
        <v>3918</v>
      </c>
      <c r="D1868" s="14" t="s">
        <v>3898</v>
      </c>
      <c r="E1868" s="14">
        <v>1</v>
      </c>
      <c r="F1868" t="s">
        <v>3919</v>
      </c>
      <c r="G1868" t="s">
        <v>16</v>
      </c>
      <c r="H1868">
        <v>169</v>
      </c>
      <c r="I1868">
        <v>353</v>
      </c>
      <c r="J1868">
        <v>522</v>
      </c>
    </row>
    <row r="1869" spans="1:10" x14ac:dyDescent="0.2">
      <c r="A1869" t="s">
        <v>3372</v>
      </c>
      <c r="B1869" s="14" t="s">
        <v>3550</v>
      </c>
      <c r="C1869" s="14" t="s">
        <v>3920</v>
      </c>
      <c r="D1869" s="14" t="s">
        <v>3898</v>
      </c>
      <c r="E1869" s="14">
        <v>1</v>
      </c>
      <c r="F1869" t="s">
        <v>3921</v>
      </c>
      <c r="G1869" t="s">
        <v>16</v>
      </c>
      <c r="H1869">
        <v>187</v>
      </c>
      <c r="I1869">
        <v>243</v>
      </c>
      <c r="J1869">
        <v>430</v>
      </c>
    </row>
    <row r="1870" spans="1:10" x14ac:dyDescent="0.2">
      <c r="A1870" t="s">
        <v>3372</v>
      </c>
      <c r="B1870" s="14" t="s">
        <v>3550</v>
      </c>
      <c r="C1870" s="14" t="s">
        <v>3922</v>
      </c>
      <c r="D1870" s="14" t="s">
        <v>3898</v>
      </c>
      <c r="E1870" s="14">
        <v>1</v>
      </c>
      <c r="F1870" t="s">
        <v>3923</v>
      </c>
      <c r="G1870" t="s">
        <v>16</v>
      </c>
      <c r="H1870">
        <v>183</v>
      </c>
      <c r="I1870">
        <v>247</v>
      </c>
      <c r="J1870">
        <v>430</v>
      </c>
    </row>
    <row r="1871" spans="1:10" x14ac:dyDescent="0.2">
      <c r="A1871" t="s">
        <v>3372</v>
      </c>
      <c r="B1871" s="14" t="s">
        <v>3550</v>
      </c>
      <c r="C1871" s="14" t="s">
        <v>3924</v>
      </c>
      <c r="D1871" s="14" t="s">
        <v>3898</v>
      </c>
      <c r="E1871" s="14">
        <v>1</v>
      </c>
      <c r="F1871" t="s">
        <v>3925</v>
      </c>
      <c r="G1871" t="s">
        <v>16</v>
      </c>
      <c r="H1871">
        <v>173</v>
      </c>
      <c r="I1871">
        <v>266</v>
      </c>
      <c r="J1871">
        <v>439</v>
      </c>
    </row>
    <row r="1872" spans="1:10" x14ac:dyDescent="0.2">
      <c r="A1872" t="s">
        <v>3372</v>
      </c>
      <c r="B1872" s="14" t="s">
        <v>3550</v>
      </c>
      <c r="C1872" s="14" t="s">
        <v>3928</v>
      </c>
      <c r="D1872" s="14" t="s">
        <v>3898</v>
      </c>
      <c r="E1872" s="14">
        <v>1</v>
      </c>
      <c r="F1872" t="s">
        <v>3929</v>
      </c>
      <c r="G1872" t="s">
        <v>16</v>
      </c>
      <c r="H1872">
        <v>88</v>
      </c>
      <c r="I1872">
        <v>90</v>
      </c>
      <c r="J1872">
        <v>178</v>
      </c>
    </row>
    <row r="1873" spans="1:10" x14ac:dyDescent="0.2">
      <c r="A1873" t="s">
        <v>3372</v>
      </c>
      <c r="B1873" s="14" t="s">
        <v>3550</v>
      </c>
      <c r="C1873" s="14" t="s">
        <v>3904</v>
      </c>
      <c r="D1873" s="14" t="s">
        <v>3898</v>
      </c>
      <c r="E1873" s="14">
        <v>1</v>
      </c>
      <c r="F1873" t="s">
        <v>3905</v>
      </c>
      <c r="G1873" t="s">
        <v>3377</v>
      </c>
      <c r="H1873">
        <v>89</v>
      </c>
      <c r="I1873">
        <v>9</v>
      </c>
      <c r="J1873">
        <v>98</v>
      </c>
    </row>
    <row r="1874" spans="1:10" x14ac:dyDescent="0.2">
      <c r="A1874" t="s">
        <v>3372</v>
      </c>
      <c r="B1874" s="14" t="s">
        <v>3550</v>
      </c>
      <c r="C1874" s="14" t="s">
        <v>3897</v>
      </c>
      <c r="D1874" s="14" t="s">
        <v>3898</v>
      </c>
      <c r="E1874" s="14">
        <v>1</v>
      </c>
      <c r="F1874" t="s">
        <v>3899</v>
      </c>
      <c r="G1874" t="s">
        <v>3377</v>
      </c>
      <c r="H1874">
        <v>185</v>
      </c>
      <c r="I1874">
        <v>24</v>
      </c>
      <c r="J1874">
        <v>209</v>
      </c>
    </row>
    <row r="1875" spans="1:10" x14ac:dyDescent="0.2">
      <c r="A1875" t="s">
        <v>3372</v>
      </c>
      <c r="B1875" s="14" t="s">
        <v>3550</v>
      </c>
      <c r="C1875" s="14" t="s">
        <v>3914</v>
      </c>
      <c r="D1875" s="14" t="s">
        <v>3898</v>
      </c>
      <c r="E1875" s="14">
        <v>1</v>
      </c>
      <c r="F1875" t="s">
        <v>3915</v>
      </c>
      <c r="G1875" t="s">
        <v>16</v>
      </c>
      <c r="H1875">
        <v>154</v>
      </c>
      <c r="I1875">
        <v>8</v>
      </c>
      <c r="J1875">
        <v>162</v>
      </c>
    </row>
    <row r="1876" spans="1:10" x14ac:dyDescent="0.2">
      <c r="A1876" t="s">
        <v>3372</v>
      </c>
      <c r="B1876" s="14" t="s">
        <v>3550</v>
      </c>
      <c r="C1876" s="14" t="s">
        <v>3926</v>
      </c>
      <c r="D1876" s="14" t="s">
        <v>3898</v>
      </c>
      <c r="E1876" s="14">
        <v>1</v>
      </c>
      <c r="F1876" t="s">
        <v>3927</v>
      </c>
      <c r="G1876" t="s">
        <v>16</v>
      </c>
      <c r="H1876">
        <v>169</v>
      </c>
      <c r="I1876">
        <v>256</v>
      </c>
      <c r="J1876">
        <v>425</v>
      </c>
    </row>
    <row r="1877" spans="1:10" x14ac:dyDescent="0.2">
      <c r="A1877" t="s">
        <v>3372</v>
      </c>
      <c r="B1877" s="14" t="s">
        <v>3550</v>
      </c>
      <c r="C1877" s="14" t="s">
        <v>3930</v>
      </c>
      <c r="D1877" s="14" t="s">
        <v>3898</v>
      </c>
      <c r="E1877" s="14">
        <v>1</v>
      </c>
      <c r="F1877" t="s">
        <v>3931</v>
      </c>
      <c r="G1877" t="s">
        <v>16</v>
      </c>
      <c r="H1877">
        <v>53</v>
      </c>
      <c r="I1877">
        <v>22</v>
      </c>
      <c r="J1877">
        <v>75</v>
      </c>
    </row>
    <row r="1878" spans="1:10" x14ac:dyDescent="0.2">
      <c r="A1878" t="s">
        <v>3372</v>
      </c>
      <c r="B1878" s="14" t="s">
        <v>3862</v>
      </c>
      <c r="C1878" s="14" t="s">
        <v>4024</v>
      </c>
      <c r="D1878" s="14" t="s">
        <v>4022</v>
      </c>
      <c r="E1878" s="14">
        <v>0</v>
      </c>
      <c r="F1878" t="s">
        <v>4025</v>
      </c>
      <c r="G1878" t="s">
        <v>3407</v>
      </c>
      <c r="H1878">
        <v>75</v>
      </c>
      <c r="I1878">
        <v>10</v>
      </c>
      <c r="J1878">
        <v>85</v>
      </c>
    </row>
    <row r="1879" spans="1:10" x14ac:dyDescent="0.2">
      <c r="A1879" t="s">
        <v>3372</v>
      </c>
      <c r="B1879" s="14" t="s">
        <v>3862</v>
      </c>
      <c r="C1879" s="14" t="s">
        <v>4021</v>
      </c>
      <c r="D1879" s="14" t="s">
        <v>4022</v>
      </c>
      <c r="E1879" s="14">
        <v>0</v>
      </c>
      <c r="F1879" t="s">
        <v>4023</v>
      </c>
      <c r="G1879" t="s">
        <v>16</v>
      </c>
      <c r="H1879">
        <v>106</v>
      </c>
      <c r="I1879">
        <v>226</v>
      </c>
      <c r="J1879">
        <v>332</v>
      </c>
    </row>
    <row r="1880" spans="1:10" x14ac:dyDescent="0.2">
      <c r="A1880" t="s">
        <v>3372</v>
      </c>
      <c r="B1880" s="14" t="s">
        <v>3550</v>
      </c>
      <c r="C1880" s="14" t="s">
        <v>4396</v>
      </c>
      <c r="D1880" s="14" t="s">
        <v>4378</v>
      </c>
      <c r="E1880" s="14">
        <v>0</v>
      </c>
      <c r="F1880" t="s">
        <v>4397</v>
      </c>
      <c r="G1880" t="s">
        <v>16</v>
      </c>
      <c r="H1880">
        <v>80</v>
      </c>
      <c r="I1880">
        <v>70</v>
      </c>
      <c r="J1880">
        <v>150</v>
      </c>
    </row>
    <row r="1881" spans="1:10" x14ac:dyDescent="0.2">
      <c r="A1881" t="s">
        <v>3372</v>
      </c>
      <c r="B1881" s="14" t="s">
        <v>3550</v>
      </c>
      <c r="C1881" s="14" t="s">
        <v>4386</v>
      </c>
      <c r="D1881" s="14" t="s">
        <v>4378</v>
      </c>
      <c r="E1881" s="14">
        <v>0</v>
      </c>
      <c r="F1881" t="s">
        <v>4387</v>
      </c>
      <c r="G1881" t="s">
        <v>16</v>
      </c>
      <c r="H1881">
        <v>66</v>
      </c>
      <c r="I1881">
        <v>57</v>
      </c>
      <c r="J1881">
        <v>123</v>
      </c>
    </row>
    <row r="1882" spans="1:10" x14ac:dyDescent="0.2">
      <c r="A1882" t="s">
        <v>3372</v>
      </c>
      <c r="B1882" s="14" t="s">
        <v>3550</v>
      </c>
      <c r="C1882" s="14" t="s">
        <v>4398</v>
      </c>
      <c r="D1882" s="14" t="s">
        <v>4378</v>
      </c>
      <c r="E1882" s="14">
        <v>0</v>
      </c>
      <c r="F1882" t="s">
        <v>4399</v>
      </c>
      <c r="G1882" t="s">
        <v>19</v>
      </c>
      <c r="H1882">
        <v>194</v>
      </c>
      <c r="I1882">
        <v>50</v>
      </c>
      <c r="J1882">
        <v>244</v>
      </c>
    </row>
    <row r="1883" spans="1:10" x14ac:dyDescent="0.2">
      <c r="A1883" t="s">
        <v>3372</v>
      </c>
      <c r="B1883" s="14" t="s">
        <v>3550</v>
      </c>
      <c r="C1883" s="14" t="s">
        <v>4377</v>
      </c>
      <c r="D1883" s="14" t="s">
        <v>4378</v>
      </c>
      <c r="E1883" s="14">
        <v>0</v>
      </c>
      <c r="F1883" t="s">
        <v>4379</v>
      </c>
      <c r="G1883" t="s">
        <v>16</v>
      </c>
      <c r="H1883">
        <v>329</v>
      </c>
      <c r="I1883">
        <v>144</v>
      </c>
      <c r="J1883">
        <v>473</v>
      </c>
    </row>
    <row r="1884" spans="1:10" x14ac:dyDescent="0.2">
      <c r="A1884" t="s">
        <v>3372</v>
      </c>
      <c r="B1884" s="14" t="s">
        <v>3550</v>
      </c>
      <c r="C1884" s="14" t="s">
        <v>4392</v>
      </c>
      <c r="D1884" s="14" t="s">
        <v>4378</v>
      </c>
      <c r="E1884" s="14">
        <v>0</v>
      </c>
      <c r="F1884" t="s">
        <v>4393</v>
      </c>
      <c r="G1884" t="s">
        <v>16</v>
      </c>
      <c r="H1884">
        <v>73</v>
      </c>
      <c r="I1884">
        <v>22</v>
      </c>
      <c r="J1884">
        <v>95</v>
      </c>
    </row>
    <row r="1885" spans="1:10" x14ac:dyDescent="0.2">
      <c r="A1885" t="s">
        <v>3372</v>
      </c>
      <c r="B1885" s="14" t="s">
        <v>3550</v>
      </c>
      <c r="C1885" s="14" t="s">
        <v>4380</v>
      </c>
      <c r="D1885" s="14" t="s">
        <v>4378</v>
      </c>
      <c r="E1885" s="14">
        <v>0</v>
      </c>
      <c r="F1885" t="s">
        <v>4381</v>
      </c>
      <c r="G1885" t="s">
        <v>16</v>
      </c>
      <c r="H1885">
        <v>100</v>
      </c>
      <c r="I1885">
        <v>71</v>
      </c>
      <c r="J1885">
        <v>171</v>
      </c>
    </row>
    <row r="1886" spans="1:10" x14ac:dyDescent="0.2">
      <c r="A1886" t="s">
        <v>3372</v>
      </c>
      <c r="B1886" s="14" t="s">
        <v>3550</v>
      </c>
      <c r="C1886" s="14" t="s">
        <v>4390</v>
      </c>
      <c r="D1886" s="14" t="s">
        <v>4378</v>
      </c>
      <c r="E1886" s="14">
        <v>0</v>
      </c>
      <c r="F1886" t="s">
        <v>4391</v>
      </c>
      <c r="G1886" t="s">
        <v>16</v>
      </c>
      <c r="H1886">
        <v>81</v>
      </c>
      <c r="I1886">
        <v>51</v>
      </c>
      <c r="J1886">
        <v>132</v>
      </c>
    </row>
    <row r="1887" spans="1:10" x14ac:dyDescent="0.2">
      <c r="A1887" t="s">
        <v>3372</v>
      </c>
      <c r="B1887" s="14" t="s">
        <v>3550</v>
      </c>
      <c r="C1887" s="14" t="s">
        <v>4388</v>
      </c>
      <c r="D1887" s="14" t="s">
        <v>4378</v>
      </c>
      <c r="E1887" s="14">
        <v>0</v>
      </c>
      <c r="F1887" t="s">
        <v>4389</v>
      </c>
      <c r="G1887" t="s">
        <v>16</v>
      </c>
      <c r="H1887">
        <v>117</v>
      </c>
      <c r="I1887">
        <v>43</v>
      </c>
      <c r="J1887">
        <v>160</v>
      </c>
    </row>
    <row r="1888" spans="1:10" x14ac:dyDescent="0.2">
      <c r="A1888" t="s">
        <v>3372</v>
      </c>
      <c r="B1888" s="14" t="s">
        <v>3550</v>
      </c>
      <c r="C1888" s="14" t="s">
        <v>4382</v>
      </c>
      <c r="D1888" s="14" t="s">
        <v>4378</v>
      </c>
      <c r="E1888" s="14">
        <v>0</v>
      </c>
      <c r="F1888" t="s">
        <v>4383</v>
      </c>
      <c r="G1888" t="s">
        <v>16</v>
      </c>
      <c r="H1888">
        <v>92</v>
      </c>
      <c r="I1888">
        <v>96</v>
      </c>
      <c r="J1888">
        <v>188</v>
      </c>
    </row>
    <row r="1889" spans="1:10" x14ac:dyDescent="0.2">
      <c r="A1889" t="s">
        <v>3372</v>
      </c>
      <c r="B1889" s="14" t="s">
        <v>3550</v>
      </c>
      <c r="C1889" s="14" t="s">
        <v>4384</v>
      </c>
      <c r="D1889" s="14" t="s">
        <v>4378</v>
      </c>
      <c r="E1889" s="14">
        <v>0</v>
      </c>
      <c r="F1889" t="s">
        <v>4385</v>
      </c>
      <c r="G1889" t="s">
        <v>16</v>
      </c>
      <c r="H1889">
        <v>137</v>
      </c>
      <c r="I1889">
        <v>72</v>
      </c>
      <c r="J1889">
        <v>209</v>
      </c>
    </row>
    <row r="1890" spans="1:10" x14ac:dyDescent="0.2">
      <c r="A1890" t="s">
        <v>3372</v>
      </c>
      <c r="B1890" s="14" t="s">
        <v>3550</v>
      </c>
      <c r="C1890" s="14" t="s">
        <v>4394</v>
      </c>
      <c r="D1890" s="14" t="s">
        <v>4378</v>
      </c>
      <c r="E1890" s="14">
        <v>0</v>
      </c>
      <c r="F1890" t="s">
        <v>4395</v>
      </c>
      <c r="G1890" t="s">
        <v>16</v>
      </c>
      <c r="H1890">
        <v>69</v>
      </c>
      <c r="I1890">
        <v>136</v>
      </c>
      <c r="J1890">
        <v>205</v>
      </c>
    </row>
    <row r="1891" spans="1:10" x14ac:dyDescent="0.2">
      <c r="A1891" t="s">
        <v>3372</v>
      </c>
      <c r="B1891" s="14" t="s">
        <v>3550</v>
      </c>
      <c r="C1891" s="14" t="s">
        <v>4026</v>
      </c>
      <c r="D1891" s="14" t="s">
        <v>4027</v>
      </c>
      <c r="E1891" s="14">
        <v>0</v>
      </c>
      <c r="F1891" t="s">
        <v>4028</v>
      </c>
      <c r="G1891" t="s">
        <v>3377</v>
      </c>
      <c r="H1891">
        <v>259</v>
      </c>
      <c r="I1891">
        <v>27</v>
      </c>
      <c r="J1891">
        <v>286</v>
      </c>
    </row>
    <row r="1892" spans="1:10" x14ac:dyDescent="0.2">
      <c r="A1892" t="s">
        <v>3372</v>
      </c>
      <c r="B1892" s="14" t="s">
        <v>3862</v>
      </c>
      <c r="C1892" s="14" t="s">
        <v>4016</v>
      </c>
      <c r="D1892" s="14" t="s">
        <v>4017</v>
      </c>
      <c r="E1892" s="14">
        <v>0</v>
      </c>
      <c r="F1892" t="s">
        <v>4018</v>
      </c>
      <c r="G1892" t="s">
        <v>16</v>
      </c>
      <c r="H1892">
        <v>75</v>
      </c>
      <c r="I1892">
        <v>6</v>
      </c>
      <c r="J1892">
        <v>81</v>
      </c>
    </row>
    <row r="1893" spans="1:10" x14ac:dyDescent="0.2">
      <c r="A1893" t="s">
        <v>3372</v>
      </c>
      <c r="B1893" s="14" t="s">
        <v>3862</v>
      </c>
      <c r="C1893" s="14" t="s">
        <v>4019</v>
      </c>
      <c r="D1893" s="14" t="s">
        <v>4017</v>
      </c>
      <c r="E1893" s="14">
        <v>0</v>
      </c>
      <c r="F1893" t="s">
        <v>4020</v>
      </c>
      <c r="G1893" t="s">
        <v>16</v>
      </c>
      <c r="H1893">
        <v>59</v>
      </c>
      <c r="I1893">
        <v>5</v>
      </c>
      <c r="J1893">
        <v>64</v>
      </c>
    </row>
    <row r="1894" spans="1:10" x14ac:dyDescent="0.2">
      <c r="A1894" t="s">
        <v>3372</v>
      </c>
      <c r="B1894" s="14" t="s">
        <v>3862</v>
      </c>
      <c r="C1894" s="14" t="s">
        <v>3872</v>
      </c>
      <c r="D1894" s="14" t="s">
        <v>3845</v>
      </c>
      <c r="E1894" s="14">
        <v>1</v>
      </c>
      <c r="F1894" t="s">
        <v>3873</v>
      </c>
      <c r="G1894" t="s">
        <v>16</v>
      </c>
      <c r="H1894">
        <v>101</v>
      </c>
      <c r="I1894">
        <v>47</v>
      </c>
      <c r="J1894">
        <v>148</v>
      </c>
    </row>
    <row r="1895" spans="1:10" x14ac:dyDescent="0.2">
      <c r="A1895" t="s">
        <v>3372</v>
      </c>
      <c r="B1895" s="14" t="s">
        <v>3550</v>
      </c>
      <c r="C1895" s="14" t="s">
        <v>3932</v>
      </c>
      <c r="D1895" s="14" t="s">
        <v>3845</v>
      </c>
      <c r="E1895" s="14">
        <v>1</v>
      </c>
      <c r="F1895" t="s">
        <v>4449</v>
      </c>
      <c r="G1895" t="s">
        <v>16</v>
      </c>
      <c r="H1895">
        <v>129</v>
      </c>
      <c r="I1895">
        <v>178</v>
      </c>
      <c r="J1895">
        <v>307</v>
      </c>
    </row>
    <row r="1896" spans="1:10" x14ac:dyDescent="0.2">
      <c r="A1896" t="s">
        <v>3372</v>
      </c>
      <c r="B1896" s="14" t="s">
        <v>3550</v>
      </c>
      <c r="C1896" s="14" t="s">
        <v>3941</v>
      </c>
      <c r="D1896" s="14" t="s">
        <v>3845</v>
      </c>
      <c r="E1896" s="14">
        <v>1</v>
      </c>
      <c r="F1896" t="s">
        <v>3942</v>
      </c>
      <c r="G1896" t="s">
        <v>19</v>
      </c>
      <c r="H1896">
        <v>75</v>
      </c>
      <c r="I1896">
        <v>147</v>
      </c>
      <c r="J1896">
        <v>222</v>
      </c>
    </row>
    <row r="1897" spans="1:10" x14ac:dyDescent="0.2">
      <c r="A1897" t="s">
        <v>3372</v>
      </c>
      <c r="B1897" s="14" t="s">
        <v>3550</v>
      </c>
      <c r="C1897" s="14" t="s">
        <v>3939</v>
      </c>
      <c r="D1897" s="14" t="s">
        <v>3845</v>
      </c>
      <c r="E1897" s="14">
        <v>1</v>
      </c>
      <c r="F1897" t="s">
        <v>3940</v>
      </c>
      <c r="G1897" t="s">
        <v>19</v>
      </c>
      <c r="H1897">
        <v>55</v>
      </c>
      <c r="I1897">
        <v>123</v>
      </c>
      <c r="J1897">
        <v>178</v>
      </c>
    </row>
    <row r="1898" spans="1:10" x14ac:dyDescent="0.2">
      <c r="A1898" t="s">
        <v>3372</v>
      </c>
      <c r="B1898" s="14" t="s">
        <v>3485</v>
      </c>
      <c r="C1898" s="14" t="s">
        <v>3844</v>
      </c>
      <c r="D1898" s="14" t="s">
        <v>3845</v>
      </c>
      <c r="E1898" s="14">
        <v>1</v>
      </c>
      <c r="F1898" t="s">
        <v>3846</v>
      </c>
      <c r="G1898" t="s">
        <v>16</v>
      </c>
      <c r="H1898">
        <v>189</v>
      </c>
      <c r="I1898">
        <v>362</v>
      </c>
      <c r="J1898">
        <v>551</v>
      </c>
    </row>
    <row r="1899" spans="1:10" x14ac:dyDescent="0.2">
      <c r="A1899" t="s">
        <v>3372</v>
      </c>
      <c r="B1899" s="14" t="s">
        <v>3862</v>
      </c>
      <c r="C1899" s="14" t="s">
        <v>3863</v>
      </c>
      <c r="D1899" s="14" t="s">
        <v>3845</v>
      </c>
      <c r="E1899" s="14">
        <v>1</v>
      </c>
      <c r="F1899" t="s">
        <v>3864</v>
      </c>
      <c r="G1899" t="s">
        <v>3377</v>
      </c>
      <c r="H1899">
        <v>372</v>
      </c>
      <c r="I1899">
        <v>66</v>
      </c>
      <c r="J1899">
        <v>438</v>
      </c>
    </row>
    <row r="1900" spans="1:10" x14ac:dyDescent="0.2">
      <c r="A1900" t="s">
        <v>3372</v>
      </c>
      <c r="B1900" s="14" t="s">
        <v>3485</v>
      </c>
      <c r="C1900" s="14" t="s">
        <v>3847</v>
      </c>
      <c r="D1900" s="14" t="s">
        <v>3845</v>
      </c>
      <c r="E1900" s="14">
        <v>1</v>
      </c>
      <c r="F1900" t="s">
        <v>3848</v>
      </c>
      <c r="G1900" t="s">
        <v>16</v>
      </c>
      <c r="H1900">
        <v>155</v>
      </c>
      <c r="I1900">
        <v>160</v>
      </c>
      <c r="J1900">
        <v>315</v>
      </c>
    </row>
    <row r="1901" spans="1:10" x14ac:dyDescent="0.2">
      <c r="A1901" t="s">
        <v>3372</v>
      </c>
      <c r="B1901" s="14" t="s">
        <v>3862</v>
      </c>
      <c r="C1901" s="14" t="s">
        <v>3865</v>
      </c>
      <c r="D1901" s="14" t="s">
        <v>3845</v>
      </c>
      <c r="E1901" s="14">
        <v>1</v>
      </c>
      <c r="F1901" t="s">
        <v>3866</v>
      </c>
      <c r="G1901" t="s">
        <v>16</v>
      </c>
      <c r="H1901">
        <v>261</v>
      </c>
      <c r="I1901">
        <v>152</v>
      </c>
      <c r="J1901">
        <v>413</v>
      </c>
    </row>
    <row r="1902" spans="1:10" x14ac:dyDescent="0.2">
      <c r="A1902" t="s">
        <v>3372</v>
      </c>
      <c r="B1902" s="14" t="s">
        <v>3862</v>
      </c>
      <c r="C1902" s="14" t="s">
        <v>3867</v>
      </c>
      <c r="D1902" s="14" t="s">
        <v>3845</v>
      </c>
      <c r="E1902" s="14">
        <v>1</v>
      </c>
      <c r="F1902" t="s">
        <v>3868</v>
      </c>
      <c r="G1902" t="s">
        <v>16</v>
      </c>
      <c r="H1902">
        <v>220</v>
      </c>
      <c r="I1902">
        <v>150</v>
      </c>
      <c r="J1902">
        <v>370</v>
      </c>
    </row>
    <row r="1903" spans="1:10" x14ac:dyDescent="0.2">
      <c r="A1903" t="s">
        <v>3372</v>
      </c>
      <c r="B1903" s="14" t="s">
        <v>3550</v>
      </c>
      <c r="C1903" s="14" t="s">
        <v>3910</v>
      </c>
      <c r="D1903" s="14" t="s">
        <v>3845</v>
      </c>
      <c r="E1903" s="14">
        <v>1</v>
      </c>
      <c r="F1903" t="s">
        <v>3911</v>
      </c>
      <c r="G1903" t="s">
        <v>16</v>
      </c>
      <c r="H1903">
        <v>106</v>
      </c>
      <c r="I1903">
        <v>140</v>
      </c>
      <c r="J1903">
        <v>246</v>
      </c>
    </row>
    <row r="1904" spans="1:10" x14ac:dyDescent="0.2">
      <c r="A1904" t="s">
        <v>3372</v>
      </c>
      <c r="B1904" s="14" t="s">
        <v>3862</v>
      </c>
      <c r="C1904" s="14" t="s">
        <v>3869</v>
      </c>
      <c r="D1904" s="14" t="s">
        <v>3870</v>
      </c>
      <c r="E1904" s="14">
        <v>1</v>
      </c>
      <c r="F1904" t="s">
        <v>3871</v>
      </c>
      <c r="G1904" t="s">
        <v>16</v>
      </c>
      <c r="H1904">
        <v>216</v>
      </c>
      <c r="I1904">
        <v>467</v>
      </c>
      <c r="J1904">
        <v>683</v>
      </c>
    </row>
    <row r="1905" spans="1:10" x14ac:dyDescent="0.2">
      <c r="A1905" t="s">
        <v>3372</v>
      </c>
      <c r="B1905" s="14" t="s">
        <v>3862</v>
      </c>
      <c r="C1905" s="14" t="s">
        <v>3893</v>
      </c>
      <c r="D1905" s="14" t="s">
        <v>3875</v>
      </c>
      <c r="E1905" s="14">
        <v>1</v>
      </c>
      <c r="F1905" t="s">
        <v>3894</v>
      </c>
      <c r="G1905" t="s">
        <v>16</v>
      </c>
      <c r="H1905">
        <v>65</v>
      </c>
      <c r="I1905">
        <v>114</v>
      </c>
      <c r="J1905">
        <v>179</v>
      </c>
    </row>
    <row r="1906" spans="1:10" x14ac:dyDescent="0.2">
      <c r="A1906" t="s">
        <v>3372</v>
      </c>
      <c r="B1906" s="14" t="s">
        <v>3862</v>
      </c>
      <c r="C1906" s="14" t="s">
        <v>3877</v>
      </c>
      <c r="D1906" s="14" t="s">
        <v>3875</v>
      </c>
      <c r="E1906" s="14">
        <v>1</v>
      </c>
      <c r="F1906" t="s">
        <v>3878</v>
      </c>
      <c r="G1906" t="s">
        <v>16</v>
      </c>
      <c r="H1906">
        <v>65</v>
      </c>
      <c r="I1906">
        <v>136</v>
      </c>
      <c r="J1906">
        <v>201</v>
      </c>
    </row>
    <row r="1907" spans="1:10" x14ac:dyDescent="0.2">
      <c r="A1907" t="s">
        <v>3372</v>
      </c>
      <c r="B1907" s="14" t="s">
        <v>3862</v>
      </c>
      <c r="C1907" s="14" t="s">
        <v>3895</v>
      </c>
      <c r="D1907" s="14" t="s">
        <v>3875</v>
      </c>
      <c r="E1907" s="14">
        <v>1</v>
      </c>
      <c r="F1907" t="s">
        <v>3896</v>
      </c>
      <c r="G1907" t="s">
        <v>19</v>
      </c>
      <c r="H1907">
        <v>82</v>
      </c>
      <c r="I1907">
        <v>166</v>
      </c>
      <c r="J1907">
        <v>248</v>
      </c>
    </row>
    <row r="1908" spans="1:10" x14ac:dyDescent="0.2">
      <c r="A1908" t="s">
        <v>3372</v>
      </c>
      <c r="B1908" s="14" t="s">
        <v>3862</v>
      </c>
      <c r="C1908" s="14" t="s">
        <v>3879</v>
      </c>
      <c r="D1908" s="14" t="s">
        <v>3875</v>
      </c>
      <c r="E1908" s="14">
        <v>1</v>
      </c>
      <c r="F1908" t="s">
        <v>3880</v>
      </c>
      <c r="G1908" t="s">
        <v>16</v>
      </c>
      <c r="H1908">
        <v>226</v>
      </c>
      <c r="I1908">
        <v>278</v>
      </c>
      <c r="J1908">
        <v>504</v>
      </c>
    </row>
    <row r="1909" spans="1:10" x14ac:dyDescent="0.2">
      <c r="A1909" t="s">
        <v>3372</v>
      </c>
      <c r="B1909" s="14" t="s">
        <v>3862</v>
      </c>
      <c r="C1909" s="14" t="s">
        <v>3881</v>
      </c>
      <c r="D1909" s="14" t="s">
        <v>3875</v>
      </c>
      <c r="E1909" s="14">
        <v>1</v>
      </c>
      <c r="F1909" t="s">
        <v>3882</v>
      </c>
      <c r="G1909" t="s">
        <v>16</v>
      </c>
      <c r="H1909">
        <v>206</v>
      </c>
      <c r="I1909">
        <v>213</v>
      </c>
      <c r="J1909">
        <v>419</v>
      </c>
    </row>
    <row r="1910" spans="1:10" x14ac:dyDescent="0.2">
      <c r="A1910" t="s">
        <v>3372</v>
      </c>
      <c r="B1910" s="14" t="s">
        <v>3862</v>
      </c>
      <c r="C1910" s="14" t="s">
        <v>3883</v>
      </c>
      <c r="D1910" s="14" t="s">
        <v>3875</v>
      </c>
      <c r="E1910" s="14">
        <v>1</v>
      </c>
      <c r="F1910" t="s">
        <v>3884</v>
      </c>
      <c r="G1910" t="s">
        <v>16</v>
      </c>
      <c r="H1910">
        <v>200</v>
      </c>
      <c r="I1910">
        <v>205</v>
      </c>
      <c r="J1910">
        <v>405</v>
      </c>
    </row>
    <row r="1911" spans="1:10" x14ac:dyDescent="0.2">
      <c r="A1911" t="s">
        <v>3372</v>
      </c>
      <c r="B1911" s="14" t="s">
        <v>3862</v>
      </c>
      <c r="C1911" s="14" t="s">
        <v>3889</v>
      </c>
      <c r="D1911" s="14" t="s">
        <v>3875</v>
      </c>
      <c r="E1911" s="14">
        <v>1</v>
      </c>
      <c r="F1911" t="s">
        <v>3890</v>
      </c>
      <c r="G1911" t="s">
        <v>16</v>
      </c>
      <c r="H1911">
        <v>117</v>
      </c>
      <c r="I1911">
        <v>97</v>
      </c>
      <c r="J1911">
        <v>214</v>
      </c>
    </row>
    <row r="1912" spans="1:10" x14ac:dyDescent="0.2">
      <c r="A1912" t="s">
        <v>3372</v>
      </c>
      <c r="B1912" s="14" t="s">
        <v>3862</v>
      </c>
      <c r="C1912" s="14" t="s">
        <v>3887</v>
      </c>
      <c r="D1912" s="14" t="s">
        <v>3875</v>
      </c>
      <c r="E1912" s="14">
        <v>1</v>
      </c>
      <c r="F1912" t="s">
        <v>3888</v>
      </c>
      <c r="G1912" t="s">
        <v>16</v>
      </c>
      <c r="H1912">
        <v>124</v>
      </c>
      <c r="I1912">
        <v>110</v>
      </c>
      <c r="J1912">
        <v>234</v>
      </c>
    </row>
    <row r="1913" spans="1:10" x14ac:dyDescent="0.2">
      <c r="A1913" t="s">
        <v>3372</v>
      </c>
      <c r="B1913" s="14" t="s">
        <v>3862</v>
      </c>
      <c r="C1913" s="14" t="s">
        <v>3891</v>
      </c>
      <c r="D1913" s="14" t="s">
        <v>3875</v>
      </c>
      <c r="E1913" s="14">
        <v>1</v>
      </c>
      <c r="F1913" t="s">
        <v>3892</v>
      </c>
      <c r="G1913" t="s">
        <v>16</v>
      </c>
      <c r="H1913">
        <v>122</v>
      </c>
      <c r="I1913">
        <v>101</v>
      </c>
      <c r="J1913">
        <v>223</v>
      </c>
    </row>
    <row r="1914" spans="1:10" x14ac:dyDescent="0.2">
      <c r="A1914" t="s">
        <v>3372</v>
      </c>
      <c r="B1914" s="14" t="s">
        <v>3862</v>
      </c>
      <c r="C1914" s="14" t="s">
        <v>3885</v>
      </c>
      <c r="D1914" s="14" t="s">
        <v>3875</v>
      </c>
      <c r="E1914" s="14">
        <v>1</v>
      </c>
      <c r="F1914" t="s">
        <v>3886</v>
      </c>
      <c r="G1914" t="s">
        <v>16</v>
      </c>
      <c r="H1914">
        <v>128</v>
      </c>
      <c r="I1914">
        <v>101</v>
      </c>
      <c r="J1914">
        <v>229</v>
      </c>
    </row>
    <row r="1915" spans="1:10" x14ac:dyDescent="0.2">
      <c r="A1915" t="s">
        <v>3372</v>
      </c>
      <c r="B1915" s="14" t="s">
        <v>3862</v>
      </c>
      <c r="C1915" s="14" t="s">
        <v>3874</v>
      </c>
      <c r="D1915" s="14" t="s">
        <v>3875</v>
      </c>
      <c r="E1915" s="14">
        <v>1</v>
      </c>
      <c r="F1915" t="s">
        <v>3876</v>
      </c>
      <c r="G1915" t="s">
        <v>16</v>
      </c>
      <c r="H1915">
        <v>105</v>
      </c>
      <c r="I1915">
        <v>118</v>
      </c>
      <c r="J1915">
        <v>223</v>
      </c>
    </row>
    <row r="1916" spans="1:10" x14ac:dyDescent="0.2">
      <c r="A1916" t="s">
        <v>3372</v>
      </c>
      <c r="B1916" s="14" t="s">
        <v>3485</v>
      </c>
      <c r="C1916" s="14" t="s">
        <v>3496</v>
      </c>
      <c r="D1916" s="14" t="s">
        <v>3497</v>
      </c>
      <c r="E1916" s="14">
        <v>1</v>
      </c>
      <c r="F1916" t="s">
        <v>3498</v>
      </c>
      <c r="G1916" t="s">
        <v>3397</v>
      </c>
      <c r="H1916">
        <v>151</v>
      </c>
      <c r="I1916">
        <v>180</v>
      </c>
      <c r="J1916">
        <v>331</v>
      </c>
    </row>
    <row r="1917" spans="1:10" x14ac:dyDescent="0.2">
      <c r="A1917" t="s">
        <v>3372</v>
      </c>
      <c r="B1917" s="14" t="s">
        <v>3485</v>
      </c>
      <c r="C1917" s="14" t="s">
        <v>3507</v>
      </c>
      <c r="D1917" s="14" t="s">
        <v>3497</v>
      </c>
      <c r="E1917" s="14">
        <v>1</v>
      </c>
      <c r="F1917" t="s">
        <v>3508</v>
      </c>
      <c r="G1917" t="s">
        <v>16</v>
      </c>
      <c r="H1917">
        <v>54</v>
      </c>
      <c r="I1917">
        <v>122</v>
      </c>
      <c r="J1917">
        <v>176</v>
      </c>
    </row>
    <row r="1918" spans="1:10" x14ac:dyDescent="0.2">
      <c r="A1918" t="s">
        <v>3372</v>
      </c>
      <c r="B1918" s="14" t="s">
        <v>3485</v>
      </c>
      <c r="C1918" s="14" t="s">
        <v>3513</v>
      </c>
      <c r="D1918" s="14" t="s">
        <v>3497</v>
      </c>
      <c r="E1918" s="14">
        <v>1</v>
      </c>
      <c r="F1918" t="s">
        <v>3514</v>
      </c>
      <c r="G1918" t="s">
        <v>3407</v>
      </c>
      <c r="H1918">
        <v>124</v>
      </c>
      <c r="I1918">
        <v>6</v>
      </c>
      <c r="J1918">
        <v>130</v>
      </c>
    </row>
    <row r="1919" spans="1:10" x14ac:dyDescent="0.2">
      <c r="A1919" t="s">
        <v>3372</v>
      </c>
      <c r="B1919" s="14" t="s">
        <v>3485</v>
      </c>
      <c r="C1919" s="14" t="s">
        <v>3509</v>
      </c>
      <c r="D1919" s="14" t="s">
        <v>3497</v>
      </c>
      <c r="E1919" s="14">
        <v>1</v>
      </c>
      <c r="F1919" t="s">
        <v>3510</v>
      </c>
      <c r="G1919" t="s">
        <v>16</v>
      </c>
      <c r="H1919">
        <v>74</v>
      </c>
      <c r="I1919">
        <v>158</v>
      </c>
      <c r="J1919">
        <v>232</v>
      </c>
    </row>
    <row r="1920" spans="1:10" x14ac:dyDescent="0.2">
      <c r="A1920" t="s">
        <v>3372</v>
      </c>
      <c r="B1920" s="14" t="s">
        <v>3485</v>
      </c>
      <c r="C1920" s="14" t="s">
        <v>3644</v>
      </c>
      <c r="D1920" s="14" t="s">
        <v>3583</v>
      </c>
      <c r="E1920" s="14">
        <v>1</v>
      </c>
      <c r="F1920" t="s">
        <v>3645</v>
      </c>
      <c r="G1920" t="s">
        <v>16</v>
      </c>
      <c r="H1920">
        <v>145</v>
      </c>
      <c r="I1920">
        <v>261</v>
      </c>
      <c r="J1920">
        <v>406</v>
      </c>
    </row>
    <row r="1921" spans="1:10" x14ac:dyDescent="0.2">
      <c r="A1921" t="s">
        <v>3372</v>
      </c>
      <c r="B1921" s="14" t="s">
        <v>3485</v>
      </c>
      <c r="C1921" s="14" t="s">
        <v>3648</v>
      </c>
      <c r="D1921" s="14" t="s">
        <v>3583</v>
      </c>
      <c r="E1921" s="14">
        <v>1</v>
      </c>
      <c r="F1921" t="s">
        <v>3649</v>
      </c>
      <c r="G1921" t="s">
        <v>16</v>
      </c>
      <c r="H1921">
        <v>83</v>
      </c>
      <c r="I1921">
        <v>86</v>
      </c>
      <c r="J1921">
        <v>169</v>
      </c>
    </row>
    <row r="1922" spans="1:10" x14ac:dyDescent="0.2">
      <c r="A1922" t="s">
        <v>3372</v>
      </c>
      <c r="B1922" s="14" t="s">
        <v>3485</v>
      </c>
      <c r="C1922" s="14" t="s">
        <v>3654</v>
      </c>
      <c r="D1922" s="14" t="s">
        <v>3583</v>
      </c>
      <c r="E1922" s="14">
        <v>1</v>
      </c>
      <c r="F1922" t="s">
        <v>3655</v>
      </c>
      <c r="G1922" t="s">
        <v>19</v>
      </c>
      <c r="H1922">
        <v>113</v>
      </c>
      <c r="I1922">
        <v>171</v>
      </c>
      <c r="J1922">
        <v>284</v>
      </c>
    </row>
    <row r="1923" spans="1:10" x14ac:dyDescent="0.2">
      <c r="A1923" t="s">
        <v>3372</v>
      </c>
      <c r="B1923" s="14" t="s">
        <v>3391</v>
      </c>
      <c r="C1923" s="14" t="s">
        <v>3582</v>
      </c>
      <c r="D1923" s="14" t="s">
        <v>3583</v>
      </c>
      <c r="E1923" s="14">
        <v>1</v>
      </c>
      <c r="F1923" t="s">
        <v>3584</v>
      </c>
      <c r="G1923" t="s">
        <v>16</v>
      </c>
      <c r="H1923">
        <v>188</v>
      </c>
      <c r="I1923">
        <v>89</v>
      </c>
      <c r="J1923">
        <v>277</v>
      </c>
    </row>
    <row r="1924" spans="1:10" x14ac:dyDescent="0.2">
      <c r="A1924" t="s">
        <v>3372</v>
      </c>
      <c r="B1924" s="14" t="s">
        <v>3391</v>
      </c>
      <c r="C1924" s="14" t="s">
        <v>3585</v>
      </c>
      <c r="D1924" s="14" t="s">
        <v>3583</v>
      </c>
      <c r="E1924" s="14">
        <v>1</v>
      </c>
      <c r="F1924" t="s">
        <v>3586</v>
      </c>
      <c r="G1924" t="s">
        <v>16</v>
      </c>
      <c r="H1924">
        <v>177</v>
      </c>
      <c r="I1924">
        <v>91</v>
      </c>
      <c r="J1924">
        <v>268</v>
      </c>
    </row>
    <row r="1925" spans="1:10" x14ac:dyDescent="0.2">
      <c r="A1925" t="s">
        <v>3372</v>
      </c>
      <c r="B1925" s="14" t="s">
        <v>3485</v>
      </c>
      <c r="C1925" s="14" t="s">
        <v>3646</v>
      </c>
      <c r="D1925" s="14" t="s">
        <v>3583</v>
      </c>
      <c r="E1925" s="14">
        <v>1</v>
      </c>
      <c r="F1925" t="s">
        <v>3647</v>
      </c>
      <c r="G1925" t="s">
        <v>16</v>
      </c>
      <c r="H1925">
        <v>102</v>
      </c>
      <c r="I1925">
        <v>55</v>
      </c>
      <c r="J1925">
        <v>157</v>
      </c>
    </row>
    <row r="1926" spans="1:10" x14ac:dyDescent="0.2">
      <c r="A1926" t="s">
        <v>3372</v>
      </c>
      <c r="B1926" s="14" t="s">
        <v>3485</v>
      </c>
      <c r="C1926" s="14" t="s">
        <v>3652</v>
      </c>
      <c r="D1926" s="14" t="s">
        <v>3583</v>
      </c>
      <c r="E1926" s="14">
        <v>1</v>
      </c>
      <c r="F1926" t="s">
        <v>3653</v>
      </c>
      <c r="G1926" t="s">
        <v>3484</v>
      </c>
      <c r="H1926">
        <v>229</v>
      </c>
      <c r="I1926">
        <v>8</v>
      </c>
      <c r="J1926">
        <v>237</v>
      </c>
    </row>
    <row r="1927" spans="1:10" x14ac:dyDescent="0.2">
      <c r="A1927" t="s">
        <v>3372</v>
      </c>
      <c r="B1927" s="14" t="s">
        <v>3485</v>
      </c>
      <c r="C1927" s="14" t="s">
        <v>3650</v>
      </c>
      <c r="D1927" s="14" t="s">
        <v>3583</v>
      </c>
      <c r="E1927" s="14">
        <v>1</v>
      </c>
      <c r="F1927" t="s">
        <v>3651</v>
      </c>
      <c r="G1927" t="s">
        <v>3407</v>
      </c>
      <c r="H1927">
        <v>107</v>
      </c>
      <c r="I1927">
        <v>5</v>
      </c>
      <c r="J1927">
        <v>112</v>
      </c>
    </row>
    <row r="1928" spans="1:10" x14ac:dyDescent="0.2">
      <c r="A1928" t="s">
        <v>3372</v>
      </c>
      <c r="B1928" s="14" t="s">
        <v>3391</v>
      </c>
      <c r="C1928" s="14" t="s">
        <v>3419</v>
      </c>
      <c r="D1928" s="14" t="s">
        <v>3401</v>
      </c>
      <c r="E1928" s="14">
        <v>1</v>
      </c>
      <c r="F1928" t="s">
        <v>3420</v>
      </c>
      <c r="G1928" t="s">
        <v>19</v>
      </c>
      <c r="H1928">
        <v>276</v>
      </c>
      <c r="I1928">
        <v>64</v>
      </c>
      <c r="J1928">
        <v>340</v>
      </c>
    </row>
    <row r="1929" spans="1:10" x14ac:dyDescent="0.2">
      <c r="A1929" t="s">
        <v>3372</v>
      </c>
      <c r="B1929" s="14" t="s">
        <v>3391</v>
      </c>
      <c r="C1929" s="14" t="s">
        <v>3403</v>
      </c>
      <c r="D1929" s="14" t="s">
        <v>3401</v>
      </c>
      <c r="E1929" s="14">
        <v>1</v>
      </c>
      <c r="F1929" t="s">
        <v>3404</v>
      </c>
      <c r="G1929" t="s">
        <v>16</v>
      </c>
      <c r="H1929">
        <v>72</v>
      </c>
      <c r="I1929">
        <v>162</v>
      </c>
      <c r="J1929">
        <v>234</v>
      </c>
    </row>
    <row r="1930" spans="1:10" x14ac:dyDescent="0.2">
      <c r="A1930" t="s">
        <v>3372</v>
      </c>
      <c r="B1930" s="14" t="s">
        <v>3391</v>
      </c>
      <c r="C1930" s="14" t="s">
        <v>3417</v>
      </c>
      <c r="D1930" s="14" t="s">
        <v>3401</v>
      </c>
      <c r="E1930" s="14">
        <v>1</v>
      </c>
      <c r="F1930" t="s">
        <v>3418</v>
      </c>
      <c r="G1930" t="s">
        <v>19</v>
      </c>
      <c r="H1930">
        <v>172</v>
      </c>
      <c r="I1930">
        <v>59</v>
      </c>
      <c r="J1930">
        <v>231</v>
      </c>
    </row>
    <row r="1931" spans="1:10" x14ac:dyDescent="0.2">
      <c r="A1931" t="s">
        <v>3372</v>
      </c>
      <c r="B1931" s="14" t="s">
        <v>3391</v>
      </c>
      <c r="C1931" s="14" t="s">
        <v>3421</v>
      </c>
      <c r="D1931" s="14" t="s">
        <v>3401</v>
      </c>
      <c r="E1931" s="14">
        <v>1</v>
      </c>
      <c r="F1931" t="s">
        <v>3422</v>
      </c>
      <c r="G1931" t="s">
        <v>19</v>
      </c>
      <c r="H1931">
        <v>157</v>
      </c>
      <c r="I1931">
        <v>57</v>
      </c>
      <c r="J1931">
        <v>214</v>
      </c>
    </row>
    <row r="1932" spans="1:10" x14ac:dyDescent="0.2">
      <c r="A1932" t="s">
        <v>3372</v>
      </c>
      <c r="B1932" s="14" t="s">
        <v>3391</v>
      </c>
      <c r="C1932" s="14" t="s">
        <v>3400</v>
      </c>
      <c r="D1932" s="14" t="s">
        <v>3401</v>
      </c>
      <c r="E1932" s="14">
        <v>1</v>
      </c>
      <c r="F1932" t="s">
        <v>3402</v>
      </c>
      <c r="G1932" t="s">
        <v>16</v>
      </c>
      <c r="H1932">
        <v>95</v>
      </c>
      <c r="I1932">
        <v>211</v>
      </c>
      <c r="J1932">
        <v>306</v>
      </c>
    </row>
    <row r="1933" spans="1:10" x14ac:dyDescent="0.2">
      <c r="A1933" t="s">
        <v>3372</v>
      </c>
      <c r="B1933" s="14" t="s">
        <v>3391</v>
      </c>
      <c r="C1933" s="14" t="s">
        <v>3425</v>
      </c>
      <c r="D1933" s="14" t="s">
        <v>3401</v>
      </c>
      <c r="E1933" s="14">
        <v>1</v>
      </c>
      <c r="F1933" t="s">
        <v>3426</v>
      </c>
      <c r="G1933" t="s">
        <v>19</v>
      </c>
      <c r="H1933">
        <v>153</v>
      </c>
      <c r="I1933">
        <v>340</v>
      </c>
      <c r="J1933">
        <v>493</v>
      </c>
    </row>
    <row r="1934" spans="1:10" x14ac:dyDescent="0.2">
      <c r="A1934" t="s">
        <v>3372</v>
      </c>
      <c r="B1934" s="14" t="s">
        <v>3391</v>
      </c>
      <c r="C1934" s="14" t="s">
        <v>3423</v>
      </c>
      <c r="D1934" s="14" t="s">
        <v>3401</v>
      </c>
      <c r="E1934" s="14">
        <v>1</v>
      </c>
      <c r="F1934" t="s">
        <v>3424</v>
      </c>
      <c r="G1934" t="s">
        <v>19</v>
      </c>
      <c r="H1934">
        <v>176</v>
      </c>
      <c r="I1934">
        <v>317</v>
      </c>
      <c r="J1934">
        <v>493</v>
      </c>
    </row>
    <row r="1935" spans="1:10" x14ac:dyDescent="0.2">
      <c r="A1935" t="s">
        <v>3372</v>
      </c>
      <c r="B1935" s="14" t="s">
        <v>3391</v>
      </c>
      <c r="C1935" s="14" t="s">
        <v>3413</v>
      </c>
      <c r="D1935" s="14" t="s">
        <v>3401</v>
      </c>
      <c r="E1935" s="14">
        <v>1</v>
      </c>
      <c r="F1935" t="s">
        <v>3414</v>
      </c>
      <c r="G1935" t="s">
        <v>3407</v>
      </c>
      <c r="H1935">
        <v>177</v>
      </c>
      <c r="I1935">
        <v>14</v>
      </c>
      <c r="J1935">
        <v>191</v>
      </c>
    </row>
    <row r="1936" spans="1:10" x14ac:dyDescent="0.2">
      <c r="A1936" t="s">
        <v>3372</v>
      </c>
      <c r="B1936" s="14" t="s">
        <v>3391</v>
      </c>
      <c r="C1936" s="14" t="s">
        <v>3415</v>
      </c>
      <c r="D1936" s="14" t="s">
        <v>3401</v>
      </c>
      <c r="E1936" s="14">
        <v>1</v>
      </c>
      <c r="F1936" t="s">
        <v>3416</v>
      </c>
      <c r="G1936" t="s">
        <v>3407</v>
      </c>
      <c r="H1936">
        <v>131</v>
      </c>
      <c r="I1936">
        <v>21</v>
      </c>
      <c r="J1936">
        <v>152</v>
      </c>
    </row>
    <row r="1937" spans="1:10" x14ac:dyDescent="0.2">
      <c r="A1937" t="s">
        <v>3372</v>
      </c>
      <c r="B1937" s="14" t="s">
        <v>3391</v>
      </c>
      <c r="C1937" s="14" t="s">
        <v>3398</v>
      </c>
      <c r="D1937" s="14" t="s">
        <v>3393</v>
      </c>
      <c r="E1937" s="14">
        <v>1</v>
      </c>
      <c r="F1937" t="s">
        <v>3399</v>
      </c>
      <c r="G1937" t="s">
        <v>3397</v>
      </c>
      <c r="H1937">
        <v>78</v>
      </c>
      <c r="I1937">
        <v>154</v>
      </c>
      <c r="J1937">
        <v>232</v>
      </c>
    </row>
    <row r="1938" spans="1:10" x14ac:dyDescent="0.2">
      <c r="A1938" t="s">
        <v>3372</v>
      </c>
      <c r="B1938" s="14" t="s">
        <v>3391</v>
      </c>
      <c r="C1938" s="14" t="s">
        <v>3392</v>
      </c>
      <c r="D1938" s="14" t="s">
        <v>3393</v>
      </c>
      <c r="E1938" s="14">
        <v>1</v>
      </c>
      <c r="F1938" t="s">
        <v>3394</v>
      </c>
      <c r="G1938" t="s">
        <v>3377</v>
      </c>
      <c r="H1938">
        <v>51</v>
      </c>
      <c r="I1938">
        <v>3</v>
      </c>
      <c r="J1938">
        <v>54</v>
      </c>
    </row>
    <row r="1939" spans="1:10" x14ac:dyDescent="0.2">
      <c r="A1939" t="s">
        <v>3372</v>
      </c>
      <c r="B1939" s="14" t="s">
        <v>3391</v>
      </c>
      <c r="C1939" s="14" t="s">
        <v>3395</v>
      </c>
      <c r="D1939" s="14" t="s">
        <v>3393</v>
      </c>
      <c r="E1939" s="14">
        <v>1</v>
      </c>
      <c r="F1939" t="s">
        <v>3396</v>
      </c>
      <c r="G1939" t="s">
        <v>3397</v>
      </c>
      <c r="H1939">
        <v>87</v>
      </c>
      <c r="I1939">
        <v>133</v>
      </c>
      <c r="J1939">
        <v>220</v>
      </c>
    </row>
    <row r="1940" spans="1:10" x14ac:dyDescent="0.2">
      <c r="A1940" t="s">
        <v>3372</v>
      </c>
      <c r="B1940" s="14" t="s">
        <v>3391</v>
      </c>
      <c r="C1940" s="14" t="s">
        <v>3408</v>
      </c>
      <c r="D1940" s="14" t="s">
        <v>3393</v>
      </c>
      <c r="E1940" s="14">
        <v>1</v>
      </c>
      <c r="F1940" t="s">
        <v>3409</v>
      </c>
      <c r="G1940" t="s">
        <v>3407</v>
      </c>
      <c r="H1940">
        <v>128</v>
      </c>
      <c r="I1940">
        <v>29</v>
      </c>
      <c r="J1940">
        <v>157</v>
      </c>
    </row>
    <row r="1941" spans="1:10" x14ac:dyDescent="0.2">
      <c r="A1941" t="s">
        <v>3372</v>
      </c>
      <c r="B1941" s="14" t="s">
        <v>3391</v>
      </c>
      <c r="C1941" s="14" t="s">
        <v>3405</v>
      </c>
      <c r="D1941" s="14" t="s">
        <v>3393</v>
      </c>
      <c r="E1941" s="14">
        <v>1</v>
      </c>
      <c r="F1941" t="s">
        <v>3406</v>
      </c>
      <c r="G1941" t="s">
        <v>3407</v>
      </c>
      <c r="H1941">
        <v>88</v>
      </c>
      <c r="I1941">
        <v>2</v>
      </c>
      <c r="J1941">
        <v>90</v>
      </c>
    </row>
    <row r="1942" spans="1:10" x14ac:dyDescent="0.2">
      <c r="A1942" t="s">
        <v>3372</v>
      </c>
      <c r="B1942" s="14" t="s">
        <v>3391</v>
      </c>
      <c r="C1942" s="14" t="s">
        <v>3410</v>
      </c>
      <c r="D1942" s="14" t="s">
        <v>3411</v>
      </c>
      <c r="E1942" s="14">
        <v>1</v>
      </c>
      <c r="F1942" t="s">
        <v>3412</v>
      </c>
      <c r="G1942" t="s">
        <v>3407</v>
      </c>
      <c r="H1942">
        <v>176</v>
      </c>
      <c r="I1942">
        <v>22</v>
      </c>
      <c r="J1942">
        <v>198</v>
      </c>
    </row>
  </sheetData>
  <autoFilter ref="A1:J1" xr:uid="{A360F162-14E7-CD4D-9A85-0FCFC77D34A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3"/>
  <sheetViews>
    <sheetView workbookViewId="0">
      <selection activeCell="J19" sqref="J19"/>
    </sheetView>
  </sheetViews>
  <sheetFormatPr baseColWidth="10" defaultColWidth="8.83203125" defaultRowHeight="15" x14ac:dyDescent="0.2"/>
  <cols>
    <col min="1" max="1" width="22.6640625" bestFit="1" customWidth="1"/>
    <col min="2" max="2" width="17.1640625" bestFit="1" customWidth="1"/>
    <col min="5" max="5" width="36.33203125" bestFit="1" customWidth="1"/>
    <col min="6" max="6" width="17.1640625" bestFit="1" customWidth="1"/>
  </cols>
  <sheetData>
    <row r="1" spans="1:6" s="3" customFormat="1" x14ac:dyDescent="0.2">
      <c r="A1" s="3" t="s">
        <v>3299</v>
      </c>
      <c r="B1" s="3" t="s">
        <v>3370</v>
      </c>
      <c r="E1" s="3" t="s">
        <v>3371</v>
      </c>
      <c r="F1" s="3" t="s">
        <v>3370</v>
      </c>
    </row>
    <row r="2" spans="1:6" x14ac:dyDescent="0.2">
      <c r="A2" t="s">
        <v>3300</v>
      </c>
      <c r="B2">
        <v>23</v>
      </c>
      <c r="E2" t="s">
        <v>3301</v>
      </c>
      <c r="F2">
        <v>17</v>
      </c>
    </row>
    <row r="3" spans="1:6" x14ac:dyDescent="0.2">
      <c r="A3" t="s">
        <v>3302</v>
      </c>
      <c r="B3">
        <v>19</v>
      </c>
      <c r="E3" t="s">
        <v>3303</v>
      </c>
      <c r="F3">
        <v>18</v>
      </c>
    </row>
    <row r="4" spans="1:6" x14ac:dyDescent="0.2">
      <c r="A4" t="s">
        <v>3304</v>
      </c>
      <c r="B4">
        <v>14</v>
      </c>
      <c r="E4" t="s">
        <v>3304</v>
      </c>
      <c r="F4">
        <v>14</v>
      </c>
    </row>
    <row r="5" spans="1:6" x14ac:dyDescent="0.2">
      <c r="A5" t="s">
        <v>3305</v>
      </c>
      <c r="B5">
        <v>79</v>
      </c>
      <c r="E5" t="s">
        <v>3306</v>
      </c>
      <c r="F5">
        <v>13</v>
      </c>
    </row>
    <row r="6" spans="1:6" x14ac:dyDescent="0.2">
      <c r="A6" t="s">
        <v>3310</v>
      </c>
      <c r="B6">
        <v>17</v>
      </c>
      <c r="E6" t="s">
        <v>3307</v>
      </c>
      <c r="F6">
        <v>27</v>
      </c>
    </row>
    <row r="7" spans="1:6" x14ac:dyDescent="0.2">
      <c r="A7" t="s">
        <v>3312</v>
      </c>
      <c r="B7">
        <v>11</v>
      </c>
      <c r="E7" t="s">
        <v>3308</v>
      </c>
      <c r="F7">
        <v>10</v>
      </c>
    </row>
    <row r="8" spans="1:6" x14ac:dyDescent="0.2">
      <c r="A8" t="s">
        <v>3313</v>
      </c>
      <c r="B8">
        <v>5</v>
      </c>
      <c r="E8" t="s">
        <v>3309</v>
      </c>
      <c r="F8">
        <v>19</v>
      </c>
    </row>
    <row r="9" spans="1:6" x14ac:dyDescent="0.2">
      <c r="A9" t="s">
        <v>3314</v>
      </c>
      <c r="B9">
        <v>16</v>
      </c>
      <c r="E9" t="s">
        <v>3311</v>
      </c>
      <c r="F9">
        <v>15</v>
      </c>
    </row>
    <row r="10" spans="1:6" x14ac:dyDescent="0.2">
      <c r="A10" t="s">
        <v>3315</v>
      </c>
      <c r="B10">
        <v>126</v>
      </c>
      <c r="E10" t="s">
        <v>3316</v>
      </c>
      <c r="F10">
        <v>71</v>
      </c>
    </row>
    <row r="11" spans="1:6" x14ac:dyDescent="0.2">
      <c r="A11" t="s">
        <v>3319</v>
      </c>
      <c r="B11">
        <v>84</v>
      </c>
      <c r="E11" t="s">
        <v>3317</v>
      </c>
      <c r="F11">
        <v>11</v>
      </c>
    </row>
    <row r="12" spans="1:6" x14ac:dyDescent="0.2">
      <c r="A12" t="s">
        <v>3320</v>
      </c>
      <c r="B12">
        <v>22</v>
      </c>
      <c r="E12" t="s">
        <v>3318</v>
      </c>
      <c r="F12">
        <v>35</v>
      </c>
    </row>
    <row r="13" spans="1:6" x14ac:dyDescent="0.2">
      <c r="A13" t="s">
        <v>3322</v>
      </c>
      <c r="B13">
        <v>44</v>
      </c>
      <c r="E13" t="s">
        <v>3319</v>
      </c>
      <c r="F13">
        <v>84</v>
      </c>
    </row>
    <row r="14" spans="1:6" x14ac:dyDescent="0.2">
      <c r="A14" t="s">
        <v>3324</v>
      </c>
      <c r="B14">
        <v>22</v>
      </c>
      <c r="E14" t="s">
        <v>3321</v>
      </c>
      <c r="F14">
        <v>19</v>
      </c>
    </row>
    <row r="15" spans="1:6" x14ac:dyDescent="0.2">
      <c r="A15" t="s">
        <v>3326</v>
      </c>
      <c r="B15">
        <v>14</v>
      </c>
      <c r="E15" t="s">
        <v>3323</v>
      </c>
      <c r="F15">
        <v>42</v>
      </c>
    </row>
    <row r="16" spans="1:6" x14ac:dyDescent="0.2">
      <c r="A16" t="s">
        <v>3328</v>
      </c>
      <c r="B16">
        <v>84</v>
      </c>
      <c r="E16" t="s">
        <v>3325</v>
      </c>
      <c r="F16">
        <v>22</v>
      </c>
    </row>
    <row r="17" spans="1:6" x14ac:dyDescent="0.2">
      <c r="A17" t="s">
        <v>3330</v>
      </c>
      <c r="B17">
        <v>74</v>
      </c>
      <c r="E17" t="s">
        <v>3327</v>
      </c>
      <c r="F17">
        <v>11</v>
      </c>
    </row>
    <row r="18" spans="1:6" x14ac:dyDescent="0.2">
      <c r="A18" t="s">
        <v>3334</v>
      </c>
      <c r="B18">
        <v>18</v>
      </c>
      <c r="E18" t="s">
        <v>3329</v>
      </c>
      <c r="F18">
        <v>82</v>
      </c>
    </row>
    <row r="19" spans="1:6" x14ac:dyDescent="0.2">
      <c r="A19" t="s">
        <v>3336</v>
      </c>
      <c r="B19">
        <v>3</v>
      </c>
      <c r="E19" t="s">
        <v>3331</v>
      </c>
      <c r="F19">
        <v>16</v>
      </c>
    </row>
    <row r="20" spans="1:6" x14ac:dyDescent="0.2">
      <c r="A20" t="s">
        <v>3337</v>
      </c>
      <c r="B20">
        <v>152</v>
      </c>
      <c r="E20" t="s">
        <v>3332</v>
      </c>
      <c r="F20">
        <v>41</v>
      </c>
    </row>
    <row r="21" spans="1:6" x14ac:dyDescent="0.2">
      <c r="A21" t="s">
        <v>3338</v>
      </c>
      <c r="B21">
        <v>104</v>
      </c>
      <c r="E21" t="s">
        <v>3333</v>
      </c>
      <c r="F21">
        <v>10</v>
      </c>
    </row>
    <row r="22" spans="1:6" x14ac:dyDescent="0.2">
      <c r="A22" t="s">
        <v>3341</v>
      </c>
      <c r="B22">
        <v>10</v>
      </c>
      <c r="E22" t="s">
        <v>3335</v>
      </c>
      <c r="F22">
        <v>15</v>
      </c>
    </row>
    <row r="23" spans="1:6" x14ac:dyDescent="0.2">
      <c r="A23" t="s">
        <v>3343</v>
      </c>
      <c r="B23">
        <v>20</v>
      </c>
      <c r="E23" t="s">
        <v>3337</v>
      </c>
      <c r="F23">
        <v>152</v>
      </c>
    </row>
    <row r="24" spans="1:6" x14ac:dyDescent="0.2">
      <c r="A24" t="s">
        <v>3344</v>
      </c>
      <c r="B24">
        <v>6</v>
      </c>
      <c r="E24" t="s">
        <v>3339</v>
      </c>
      <c r="F24">
        <v>33</v>
      </c>
    </row>
    <row r="25" spans="1:6" x14ac:dyDescent="0.2">
      <c r="A25" t="s">
        <v>3345</v>
      </c>
      <c r="B25">
        <v>1</v>
      </c>
      <c r="E25" t="s">
        <v>3340</v>
      </c>
      <c r="F25">
        <v>69</v>
      </c>
    </row>
    <row r="26" spans="1:6" x14ac:dyDescent="0.2">
      <c r="A26" t="s">
        <v>3347</v>
      </c>
      <c r="B26">
        <v>54</v>
      </c>
      <c r="E26" t="s">
        <v>3342</v>
      </c>
      <c r="F26">
        <v>10</v>
      </c>
    </row>
    <row r="27" spans="1:6" x14ac:dyDescent="0.2">
      <c r="A27" t="s">
        <v>3349</v>
      </c>
      <c r="B27">
        <v>28</v>
      </c>
      <c r="E27" t="s">
        <v>3343</v>
      </c>
      <c r="F27">
        <v>20</v>
      </c>
    </row>
    <row r="28" spans="1:6" x14ac:dyDescent="0.2">
      <c r="A28" t="s">
        <v>3352</v>
      </c>
      <c r="B28">
        <v>32</v>
      </c>
      <c r="E28" t="s">
        <v>3346</v>
      </c>
      <c r="F28">
        <v>24</v>
      </c>
    </row>
    <row r="29" spans="1:6" x14ac:dyDescent="0.2">
      <c r="A29" t="s">
        <v>3354</v>
      </c>
      <c r="B29">
        <v>32</v>
      </c>
      <c r="E29" t="s">
        <v>3348</v>
      </c>
      <c r="F29">
        <v>14</v>
      </c>
    </row>
    <row r="30" spans="1:6" x14ac:dyDescent="0.2">
      <c r="A30" t="s">
        <v>3355</v>
      </c>
      <c r="B30">
        <v>1</v>
      </c>
      <c r="E30" t="s">
        <v>3350</v>
      </c>
      <c r="F30">
        <v>10</v>
      </c>
    </row>
    <row r="31" spans="1:6" x14ac:dyDescent="0.2">
      <c r="A31" t="s">
        <v>3368</v>
      </c>
      <c r="B31">
        <v>489</v>
      </c>
      <c r="E31" t="s">
        <v>3351</v>
      </c>
      <c r="F31">
        <v>11</v>
      </c>
    </row>
    <row r="32" spans="1:6" x14ac:dyDescent="0.2">
      <c r="A32" t="s">
        <v>3356</v>
      </c>
      <c r="B32">
        <v>96</v>
      </c>
      <c r="E32" t="s">
        <v>3353</v>
      </c>
      <c r="F32">
        <v>32</v>
      </c>
    </row>
    <row r="33" spans="1:6" x14ac:dyDescent="0.2">
      <c r="A33" t="s">
        <v>3360</v>
      </c>
      <c r="B33">
        <v>34</v>
      </c>
      <c r="E33" t="s">
        <v>3354</v>
      </c>
      <c r="F33">
        <v>32</v>
      </c>
    </row>
    <row r="34" spans="1:6" x14ac:dyDescent="0.2">
      <c r="A34" t="s">
        <v>3361</v>
      </c>
      <c r="B34">
        <v>74</v>
      </c>
      <c r="E34" t="s">
        <v>3368</v>
      </c>
      <c r="F34">
        <v>489</v>
      </c>
    </row>
    <row r="35" spans="1:6" x14ac:dyDescent="0.2">
      <c r="A35" t="s">
        <v>3363</v>
      </c>
      <c r="B35">
        <v>133</v>
      </c>
      <c r="E35" t="s">
        <v>3357</v>
      </c>
      <c r="F35">
        <v>25</v>
      </c>
    </row>
    <row r="36" spans="1:6" x14ac:dyDescent="0.2">
      <c r="A36" s="3" t="s">
        <v>3369</v>
      </c>
      <c r="B36">
        <f>SUM(B2:B35)</f>
        <v>1941</v>
      </c>
      <c r="E36" t="s">
        <v>3358</v>
      </c>
      <c r="F36">
        <v>47</v>
      </c>
    </row>
    <row r="37" spans="1:6" x14ac:dyDescent="0.2">
      <c r="E37" t="s">
        <v>3356</v>
      </c>
      <c r="F37">
        <v>24</v>
      </c>
    </row>
    <row r="38" spans="1:6" x14ac:dyDescent="0.2">
      <c r="E38" t="s">
        <v>3359</v>
      </c>
      <c r="F38">
        <v>26</v>
      </c>
    </row>
    <row r="39" spans="1:6" x14ac:dyDescent="0.2">
      <c r="E39" t="s">
        <v>3362</v>
      </c>
      <c r="F39">
        <v>54</v>
      </c>
    </row>
    <row r="40" spans="1:6" x14ac:dyDescent="0.2">
      <c r="E40" t="s">
        <v>3364</v>
      </c>
      <c r="F40">
        <v>33</v>
      </c>
    </row>
    <row r="41" spans="1:6" x14ac:dyDescent="0.2">
      <c r="E41" t="s">
        <v>3365</v>
      </c>
      <c r="F41">
        <v>15</v>
      </c>
    </row>
    <row r="42" spans="1:6" x14ac:dyDescent="0.2">
      <c r="E42" t="s">
        <v>3366</v>
      </c>
      <c r="F42">
        <v>25</v>
      </c>
    </row>
    <row r="43" spans="1:6" x14ac:dyDescent="0.2">
      <c r="E43" t="s">
        <v>3367</v>
      </c>
      <c r="F43">
        <v>44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Acknowledgement</vt:lpstr>
      <vt:lpstr>Methods</vt:lpstr>
      <vt:lpstr>Database</vt:lpstr>
      <vt:lpstr>Buidling count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Shoshana Hahn-Goldberg</dc:creator>
  <cp:lastModifiedBy>Microsoft Office User</cp:lastModifiedBy>
  <dcterms:created xsi:type="dcterms:W3CDTF">2021-04-19T13:34:17Z</dcterms:created>
  <dcterms:modified xsi:type="dcterms:W3CDTF">2021-06-02T14:14:09Z</dcterms:modified>
</cp:coreProperties>
</file>